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F18" i="1" s="1"/>
  <c r="E18" i="1"/>
  <c r="D18" i="1"/>
  <c r="F17" i="1"/>
  <c r="G17" i="1" s="1"/>
  <c r="F16" i="1"/>
  <c r="G16" i="1" s="1"/>
  <c r="F15" i="1"/>
  <c r="G15" i="1" s="1"/>
  <c r="F14" i="1"/>
  <c r="G14" i="1" s="1"/>
  <c r="G13" i="1"/>
  <c r="F13" i="1"/>
  <c r="E12" i="1"/>
  <c r="D12" i="1"/>
  <c r="F12" i="1" l="1"/>
  <c r="D11" i="1"/>
  <c r="G12" i="1"/>
  <c r="E11" i="1"/>
  <c r="F11" i="1"/>
  <c r="G19" i="1"/>
  <c r="G18" i="1" s="1"/>
  <c r="G11" i="1" l="1"/>
</calcChain>
</file>

<file path=xl/sharedStrings.xml><?xml version="1.0" encoding="utf-8"?>
<sst xmlns="http://schemas.openxmlformats.org/spreadsheetml/2006/main" count="33" uniqueCount="32">
  <si>
    <t>TT</t>
  </si>
  <si>
    <t>Danh mục công trình</t>
  </si>
  <si>
    <t>Địa điểm 
thực hiện</t>
  </si>
  <si>
    <t>Dự kiến tổng mức đầu tư</t>
  </si>
  <si>
    <t>Ghi 
chú</t>
  </si>
  <si>
    <t>Tổng số</t>
  </si>
  <si>
    <t>Trong đó</t>
  </si>
  <si>
    <t>NS Tỉnh</t>
  </si>
  <si>
    <t>NS Huyện</t>
  </si>
  <si>
    <t>NS xã, hợp tác xã</t>
  </si>
  <si>
    <t>(A)</t>
  </si>
  <si>
    <t>(B)</t>
  </si>
  <si>
    <t>(C)</t>
  </si>
  <si>
    <t>TỔNG CỘNG</t>
  </si>
  <si>
    <t>I</t>
  </si>
  <si>
    <t>Kiên cố hoá kênh mương</t>
  </si>
  <si>
    <t>Kiên cố kênh cây Ghen, xã Tam Nghĩa</t>
  </si>
  <si>
    <t>Tam Nghĩa</t>
  </si>
  <si>
    <t>Kiên cố kênh đồng Cây Dúi, xã Tam Anh Bắc</t>
  </si>
  <si>
    <t>Tam Anh Bắc</t>
  </si>
  <si>
    <t>Nối kênh bê tông vượt cấp 3 - Chỉnh Trang, xã Tam Xuân 2</t>
  </si>
  <si>
    <t>Tam Xuân 2</t>
  </si>
  <si>
    <t>Kênh N3-3 từ QL1A đi Châu Ngọc Diệp (giai đoạn 1), xã Tam Xuân 2</t>
  </si>
  <si>
    <t>Kênh Trung Đạo (từ K0+640-k1+640), xã Tam Trà</t>
  </si>
  <si>
    <t>Tam Trà</t>
  </si>
  <si>
    <t>II</t>
  </si>
  <si>
    <t>Thuỷ lợi nhỏ</t>
  </si>
  <si>
    <t>Cống Ông Hào đê thôn Đông Thạnh, xã Tam Hòa</t>
  </si>
  <si>
    <t>Tam Hòa</t>
  </si>
  <si>
    <t>Thời gian thực hiện đầu tư</t>
  </si>
  <si>
    <t>DANH MỤC CÁC CÔNG TRÌNH XIN BỔ SUNG THỰC HIỆN THEO NGHỊ QUYẾT SỐ 03/2021/NQ-HĐND NGÀY 13/01/2021 CỦA HĐND TỈNH VÀ NGHỊ QUYẾT SỐ 29/NQ-HĐND NGÀY 31/8/2021 CỦA HĐND HUYỆN</t>
  </si>
  <si>
    <t>(Kèm theo Tờ trình số: 86/TTr-UBND ngày 28/3/2022 của UBND huyện Núi Thành)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</si>
</sst>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right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horizontal="justify" vertical="center"/>
    </xf>
    <xf numFmtId="164" fontId="3" fillId="2" borderId="6" xfId="1" applyNumberFormat="1" applyFont="1" applyFill="1" applyBorder="1" applyAlignment="1">
      <alignment horizontal="right" vertical="center" wrapText="1"/>
    </xf>
    <xf numFmtId="0" fontId="3" fillId="2" borderId="7" xfId="0" quotePrefix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2" fillId="2" borderId="5" xfId="0" quotePrefix="1" applyNumberFormat="1" applyFont="1" applyFill="1" applyBorder="1" applyAlignment="1" applyProtection="1">
      <alignment horizontal="center" vertical="center" wrapText="1"/>
    </xf>
    <xf numFmtId="4" fontId="3" fillId="2" borderId="6" xfId="0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2" borderId="5" xfId="0" quotePrefix="1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vertical="center"/>
    </xf>
    <xf numFmtId="164" fontId="3" fillId="2" borderId="6" xfId="1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1" fontId="3" fillId="2" borderId="6" xfId="1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A21"/>
  <sheetViews>
    <sheetView tabSelected="1" workbookViewId="0">
      <selection activeCell="E11" sqref="E11"/>
    </sheetView>
  </sheetViews>
  <sheetFormatPr defaultColWidth="9" defaultRowHeight="15.75" x14ac:dyDescent="0.25"/>
  <cols>
    <col min="1" max="1" width="5.85546875" style="2" customWidth="1"/>
    <col min="2" max="2" width="53.42578125" style="1" customWidth="1"/>
    <col min="3" max="3" width="16.42578125" style="2" customWidth="1"/>
    <col min="4" max="4" width="15.28515625" style="5" customWidth="1"/>
    <col min="5" max="5" width="16.42578125" style="5" customWidth="1"/>
    <col min="6" max="6" width="14.28515625" style="5" customWidth="1"/>
    <col min="7" max="7" width="16.7109375" style="5" customWidth="1"/>
    <col min="8" max="8" width="12.5703125" style="6" customWidth="1"/>
    <col min="9" max="9" width="7.42578125" style="5" customWidth="1"/>
    <col min="10" max="216" width="9" style="1"/>
    <col min="217" max="217" width="4" style="1" customWidth="1"/>
    <col min="218" max="218" width="49.140625" style="1" customWidth="1"/>
    <col min="219" max="219" width="9" style="1" hidden="1" customWidth="1"/>
    <col min="220" max="220" width="18.7109375" style="1" customWidth="1"/>
    <col min="221" max="221" width="10.140625" style="1" customWidth="1"/>
    <col min="222" max="222" width="7.28515625" style="1" customWidth="1"/>
    <col min="223" max="223" width="9" style="1" hidden="1" customWidth="1"/>
    <col min="224" max="224" width="8.42578125" style="1" customWidth="1"/>
    <col min="225" max="225" width="10.140625" style="1" customWidth="1"/>
    <col min="226" max="226" width="4.42578125" style="1" customWidth="1"/>
    <col min="227" max="227" width="7.28515625" style="1" customWidth="1"/>
    <col min="228" max="228" width="11.42578125" style="1" customWidth="1"/>
    <col min="229" max="229" width="8.5703125" style="1" customWidth="1"/>
    <col min="230" max="230" width="7.28515625" style="1" customWidth="1"/>
    <col min="231" max="231" width="9" style="1" hidden="1" customWidth="1"/>
    <col min="232" max="232" width="8.5703125" style="1" customWidth="1"/>
    <col min="233" max="233" width="8.42578125" style="1" customWidth="1"/>
    <col min="234" max="234" width="4.7109375" style="1" customWidth="1"/>
    <col min="235" max="235" width="7.28515625" style="1" customWidth="1"/>
    <col min="236" max="236" width="10.140625" style="1" customWidth="1"/>
    <col min="237" max="237" width="6.7109375" style="1" customWidth="1"/>
    <col min="238" max="238" width="9" style="1" hidden="1" customWidth="1"/>
    <col min="239" max="239" width="8.28515625" style="1" customWidth="1"/>
    <col min="240" max="240" width="8.140625" style="1" customWidth="1"/>
    <col min="241" max="241" width="5" style="1" customWidth="1"/>
    <col min="242" max="242" width="7.28515625" style="1" customWidth="1"/>
    <col min="243" max="249" width="9" style="1" hidden="1" customWidth="1"/>
    <col min="250" max="250" width="16" style="1" customWidth="1"/>
    <col min="251" max="472" width="9" style="1"/>
    <col min="473" max="473" width="4" style="1" customWidth="1"/>
    <col min="474" max="474" width="49.140625" style="1" customWidth="1"/>
    <col min="475" max="475" width="9" style="1" hidden="1" customWidth="1"/>
    <col min="476" max="476" width="18.7109375" style="1" customWidth="1"/>
    <col min="477" max="477" width="10.140625" style="1" customWidth="1"/>
    <col min="478" max="478" width="7.28515625" style="1" customWidth="1"/>
    <col min="479" max="479" width="9" style="1" hidden="1" customWidth="1"/>
    <col min="480" max="480" width="8.42578125" style="1" customWidth="1"/>
    <col min="481" max="481" width="10.140625" style="1" customWidth="1"/>
    <col min="482" max="482" width="4.42578125" style="1" customWidth="1"/>
    <col min="483" max="483" width="7.28515625" style="1" customWidth="1"/>
    <col min="484" max="484" width="11.42578125" style="1" customWidth="1"/>
    <col min="485" max="485" width="8.5703125" style="1" customWidth="1"/>
    <col min="486" max="486" width="7.28515625" style="1" customWidth="1"/>
    <col min="487" max="487" width="9" style="1" hidden="1" customWidth="1"/>
    <col min="488" max="488" width="8.5703125" style="1" customWidth="1"/>
    <col min="489" max="489" width="8.42578125" style="1" customWidth="1"/>
    <col min="490" max="490" width="4.7109375" style="1" customWidth="1"/>
    <col min="491" max="491" width="7.28515625" style="1" customWidth="1"/>
    <col min="492" max="492" width="10.140625" style="1" customWidth="1"/>
    <col min="493" max="493" width="6.7109375" style="1" customWidth="1"/>
    <col min="494" max="494" width="9" style="1" hidden="1" customWidth="1"/>
    <col min="495" max="495" width="8.28515625" style="1" customWidth="1"/>
    <col min="496" max="496" width="8.140625" style="1" customWidth="1"/>
    <col min="497" max="497" width="5" style="1" customWidth="1"/>
    <col min="498" max="498" width="7.28515625" style="1" customWidth="1"/>
    <col min="499" max="505" width="9" style="1" hidden="1" customWidth="1"/>
    <col min="506" max="506" width="16" style="1" customWidth="1"/>
    <col min="507" max="728" width="9" style="1"/>
    <col min="729" max="729" width="4" style="1" customWidth="1"/>
    <col min="730" max="730" width="49.140625" style="1" customWidth="1"/>
    <col min="731" max="731" width="9" style="1" hidden="1" customWidth="1"/>
    <col min="732" max="732" width="18.7109375" style="1" customWidth="1"/>
    <col min="733" max="733" width="10.140625" style="1" customWidth="1"/>
    <col min="734" max="734" width="7.28515625" style="1" customWidth="1"/>
    <col min="735" max="735" width="9" style="1" hidden="1" customWidth="1"/>
    <col min="736" max="736" width="8.42578125" style="1" customWidth="1"/>
    <col min="737" max="737" width="10.140625" style="1" customWidth="1"/>
    <col min="738" max="738" width="4.42578125" style="1" customWidth="1"/>
    <col min="739" max="739" width="7.28515625" style="1" customWidth="1"/>
    <col min="740" max="740" width="11.42578125" style="1" customWidth="1"/>
    <col min="741" max="741" width="8.5703125" style="1" customWidth="1"/>
    <col min="742" max="742" width="7.28515625" style="1" customWidth="1"/>
    <col min="743" max="743" width="9" style="1" hidden="1" customWidth="1"/>
    <col min="744" max="744" width="8.5703125" style="1" customWidth="1"/>
    <col min="745" max="745" width="8.42578125" style="1" customWidth="1"/>
    <col min="746" max="746" width="4.7109375" style="1" customWidth="1"/>
    <col min="747" max="747" width="7.28515625" style="1" customWidth="1"/>
    <col min="748" max="748" width="10.140625" style="1" customWidth="1"/>
    <col min="749" max="749" width="6.7109375" style="1" customWidth="1"/>
    <col min="750" max="750" width="9" style="1" hidden="1" customWidth="1"/>
    <col min="751" max="751" width="8.28515625" style="1" customWidth="1"/>
    <col min="752" max="752" width="8.140625" style="1" customWidth="1"/>
    <col min="753" max="753" width="5" style="1" customWidth="1"/>
    <col min="754" max="754" width="7.28515625" style="1" customWidth="1"/>
    <col min="755" max="761" width="9" style="1" hidden="1" customWidth="1"/>
    <col min="762" max="762" width="16" style="1" customWidth="1"/>
    <col min="763" max="984" width="9" style="1"/>
    <col min="985" max="985" width="4" style="1" customWidth="1"/>
    <col min="986" max="986" width="49.140625" style="1" customWidth="1"/>
    <col min="987" max="987" width="9" style="1" hidden="1" customWidth="1"/>
    <col min="988" max="988" width="18.7109375" style="1" customWidth="1"/>
    <col min="989" max="989" width="10.140625" style="1" customWidth="1"/>
    <col min="990" max="990" width="7.28515625" style="1" customWidth="1"/>
    <col min="991" max="991" width="9" style="1" hidden="1" customWidth="1"/>
    <col min="992" max="992" width="8.42578125" style="1" customWidth="1"/>
    <col min="993" max="993" width="10.140625" style="1" customWidth="1"/>
    <col min="994" max="994" width="4.42578125" style="1" customWidth="1"/>
    <col min="995" max="995" width="7.28515625" style="1" customWidth="1"/>
    <col min="996" max="996" width="11.42578125" style="1" customWidth="1"/>
    <col min="997" max="997" width="8.5703125" style="1" customWidth="1"/>
    <col min="998" max="998" width="7.28515625" style="1" customWidth="1"/>
    <col min="999" max="999" width="9" style="1" hidden="1" customWidth="1"/>
    <col min="1000" max="1000" width="8.5703125" style="1" customWidth="1"/>
    <col min="1001" max="1001" width="8.42578125" style="1" customWidth="1"/>
    <col min="1002" max="1002" width="4.7109375" style="1" customWidth="1"/>
    <col min="1003" max="1003" width="7.28515625" style="1" customWidth="1"/>
    <col min="1004" max="1004" width="10.140625" style="1" customWidth="1"/>
    <col min="1005" max="1005" width="6.7109375" style="1" customWidth="1"/>
    <col min="1006" max="1006" width="9" style="1" hidden="1" customWidth="1"/>
    <col min="1007" max="1007" width="8.28515625" style="1" customWidth="1"/>
    <col min="1008" max="1008" width="8.140625" style="1" customWidth="1"/>
    <col min="1009" max="1009" width="5" style="1" customWidth="1"/>
    <col min="1010" max="1010" width="7.28515625" style="1" customWidth="1"/>
    <col min="1011" max="1017" width="9" style="1" hidden="1" customWidth="1"/>
    <col min="1018" max="1018" width="16" style="1" customWidth="1"/>
    <col min="1019" max="1240" width="9" style="1"/>
    <col min="1241" max="1241" width="4" style="1" customWidth="1"/>
    <col min="1242" max="1242" width="49.140625" style="1" customWidth="1"/>
    <col min="1243" max="1243" width="9" style="1" hidden="1" customWidth="1"/>
    <col min="1244" max="1244" width="18.7109375" style="1" customWidth="1"/>
    <col min="1245" max="1245" width="10.140625" style="1" customWidth="1"/>
    <col min="1246" max="1246" width="7.28515625" style="1" customWidth="1"/>
    <col min="1247" max="1247" width="9" style="1" hidden="1" customWidth="1"/>
    <col min="1248" max="1248" width="8.42578125" style="1" customWidth="1"/>
    <col min="1249" max="1249" width="10.140625" style="1" customWidth="1"/>
    <col min="1250" max="1250" width="4.42578125" style="1" customWidth="1"/>
    <col min="1251" max="1251" width="7.28515625" style="1" customWidth="1"/>
    <col min="1252" max="1252" width="11.42578125" style="1" customWidth="1"/>
    <col min="1253" max="1253" width="8.5703125" style="1" customWidth="1"/>
    <col min="1254" max="1254" width="7.28515625" style="1" customWidth="1"/>
    <col min="1255" max="1255" width="9" style="1" hidden="1" customWidth="1"/>
    <col min="1256" max="1256" width="8.5703125" style="1" customWidth="1"/>
    <col min="1257" max="1257" width="8.42578125" style="1" customWidth="1"/>
    <col min="1258" max="1258" width="4.7109375" style="1" customWidth="1"/>
    <col min="1259" max="1259" width="7.28515625" style="1" customWidth="1"/>
    <col min="1260" max="1260" width="10.140625" style="1" customWidth="1"/>
    <col min="1261" max="1261" width="6.7109375" style="1" customWidth="1"/>
    <col min="1262" max="1262" width="9" style="1" hidden="1" customWidth="1"/>
    <col min="1263" max="1263" width="8.28515625" style="1" customWidth="1"/>
    <col min="1264" max="1264" width="8.140625" style="1" customWidth="1"/>
    <col min="1265" max="1265" width="5" style="1" customWidth="1"/>
    <col min="1266" max="1266" width="7.28515625" style="1" customWidth="1"/>
    <col min="1267" max="1273" width="9" style="1" hidden="1" customWidth="1"/>
    <col min="1274" max="1274" width="16" style="1" customWidth="1"/>
    <col min="1275" max="1496" width="9" style="1"/>
    <col min="1497" max="1497" width="4" style="1" customWidth="1"/>
    <col min="1498" max="1498" width="49.140625" style="1" customWidth="1"/>
    <col min="1499" max="1499" width="9" style="1" hidden="1" customWidth="1"/>
    <col min="1500" max="1500" width="18.7109375" style="1" customWidth="1"/>
    <col min="1501" max="1501" width="10.140625" style="1" customWidth="1"/>
    <col min="1502" max="1502" width="7.28515625" style="1" customWidth="1"/>
    <col min="1503" max="1503" width="9" style="1" hidden="1" customWidth="1"/>
    <col min="1504" max="1504" width="8.42578125" style="1" customWidth="1"/>
    <col min="1505" max="1505" width="10.140625" style="1" customWidth="1"/>
    <col min="1506" max="1506" width="4.42578125" style="1" customWidth="1"/>
    <col min="1507" max="1507" width="7.28515625" style="1" customWidth="1"/>
    <col min="1508" max="1508" width="11.42578125" style="1" customWidth="1"/>
    <col min="1509" max="1509" width="8.5703125" style="1" customWidth="1"/>
    <col min="1510" max="1510" width="7.28515625" style="1" customWidth="1"/>
    <col min="1511" max="1511" width="9" style="1" hidden="1" customWidth="1"/>
    <col min="1512" max="1512" width="8.5703125" style="1" customWidth="1"/>
    <col min="1513" max="1513" width="8.42578125" style="1" customWidth="1"/>
    <col min="1514" max="1514" width="4.7109375" style="1" customWidth="1"/>
    <col min="1515" max="1515" width="7.28515625" style="1" customWidth="1"/>
    <col min="1516" max="1516" width="10.140625" style="1" customWidth="1"/>
    <col min="1517" max="1517" width="6.7109375" style="1" customWidth="1"/>
    <col min="1518" max="1518" width="9" style="1" hidden="1" customWidth="1"/>
    <col min="1519" max="1519" width="8.28515625" style="1" customWidth="1"/>
    <col min="1520" max="1520" width="8.140625" style="1" customWidth="1"/>
    <col min="1521" max="1521" width="5" style="1" customWidth="1"/>
    <col min="1522" max="1522" width="7.28515625" style="1" customWidth="1"/>
    <col min="1523" max="1529" width="9" style="1" hidden="1" customWidth="1"/>
    <col min="1530" max="1530" width="16" style="1" customWidth="1"/>
    <col min="1531" max="1752" width="9" style="1"/>
    <col min="1753" max="1753" width="4" style="1" customWidth="1"/>
    <col min="1754" max="1754" width="49.140625" style="1" customWidth="1"/>
    <col min="1755" max="1755" width="9" style="1" hidden="1" customWidth="1"/>
    <col min="1756" max="1756" width="18.7109375" style="1" customWidth="1"/>
    <col min="1757" max="1757" width="10.140625" style="1" customWidth="1"/>
    <col min="1758" max="1758" width="7.28515625" style="1" customWidth="1"/>
    <col min="1759" max="1759" width="9" style="1" hidden="1" customWidth="1"/>
    <col min="1760" max="1760" width="8.42578125" style="1" customWidth="1"/>
    <col min="1761" max="1761" width="10.140625" style="1" customWidth="1"/>
    <col min="1762" max="1762" width="4.42578125" style="1" customWidth="1"/>
    <col min="1763" max="1763" width="7.28515625" style="1" customWidth="1"/>
    <col min="1764" max="1764" width="11.42578125" style="1" customWidth="1"/>
    <col min="1765" max="1765" width="8.5703125" style="1" customWidth="1"/>
    <col min="1766" max="1766" width="7.28515625" style="1" customWidth="1"/>
    <col min="1767" max="1767" width="9" style="1" hidden="1" customWidth="1"/>
    <col min="1768" max="1768" width="8.5703125" style="1" customWidth="1"/>
    <col min="1769" max="1769" width="8.42578125" style="1" customWidth="1"/>
    <col min="1770" max="1770" width="4.7109375" style="1" customWidth="1"/>
    <col min="1771" max="1771" width="7.28515625" style="1" customWidth="1"/>
    <col min="1772" max="1772" width="10.140625" style="1" customWidth="1"/>
    <col min="1773" max="1773" width="6.7109375" style="1" customWidth="1"/>
    <col min="1774" max="1774" width="9" style="1" hidden="1" customWidth="1"/>
    <col min="1775" max="1775" width="8.28515625" style="1" customWidth="1"/>
    <col min="1776" max="1776" width="8.140625" style="1" customWidth="1"/>
    <col min="1777" max="1777" width="5" style="1" customWidth="1"/>
    <col min="1778" max="1778" width="7.28515625" style="1" customWidth="1"/>
    <col min="1779" max="1785" width="9" style="1" hidden="1" customWidth="1"/>
    <col min="1786" max="1786" width="16" style="1" customWidth="1"/>
    <col min="1787" max="2008" width="9" style="1"/>
    <col min="2009" max="2009" width="4" style="1" customWidth="1"/>
    <col min="2010" max="2010" width="49.140625" style="1" customWidth="1"/>
    <col min="2011" max="2011" width="9" style="1" hidden="1" customWidth="1"/>
    <col min="2012" max="2012" width="18.7109375" style="1" customWidth="1"/>
    <col min="2013" max="2013" width="10.140625" style="1" customWidth="1"/>
    <col min="2014" max="2014" width="7.28515625" style="1" customWidth="1"/>
    <col min="2015" max="2015" width="9" style="1" hidden="1" customWidth="1"/>
    <col min="2016" max="2016" width="8.42578125" style="1" customWidth="1"/>
    <col min="2017" max="2017" width="10.140625" style="1" customWidth="1"/>
    <col min="2018" max="2018" width="4.42578125" style="1" customWidth="1"/>
    <col min="2019" max="2019" width="7.28515625" style="1" customWidth="1"/>
    <col min="2020" max="2020" width="11.42578125" style="1" customWidth="1"/>
    <col min="2021" max="2021" width="8.5703125" style="1" customWidth="1"/>
    <col min="2022" max="2022" width="7.28515625" style="1" customWidth="1"/>
    <col min="2023" max="2023" width="9" style="1" hidden="1" customWidth="1"/>
    <col min="2024" max="2024" width="8.5703125" style="1" customWidth="1"/>
    <col min="2025" max="2025" width="8.42578125" style="1" customWidth="1"/>
    <col min="2026" max="2026" width="4.7109375" style="1" customWidth="1"/>
    <col min="2027" max="2027" width="7.28515625" style="1" customWidth="1"/>
    <col min="2028" max="2028" width="10.140625" style="1" customWidth="1"/>
    <col min="2029" max="2029" width="6.7109375" style="1" customWidth="1"/>
    <col min="2030" max="2030" width="9" style="1" hidden="1" customWidth="1"/>
    <col min="2031" max="2031" width="8.28515625" style="1" customWidth="1"/>
    <col min="2032" max="2032" width="8.140625" style="1" customWidth="1"/>
    <col min="2033" max="2033" width="5" style="1" customWidth="1"/>
    <col min="2034" max="2034" width="7.28515625" style="1" customWidth="1"/>
    <col min="2035" max="2041" width="9" style="1" hidden="1" customWidth="1"/>
    <col min="2042" max="2042" width="16" style="1" customWidth="1"/>
    <col min="2043" max="2264" width="9" style="1"/>
    <col min="2265" max="2265" width="4" style="1" customWidth="1"/>
    <col min="2266" max="2266" width="49.140625" style="1" customWidth="1"/>
    <col min="2267" max="2267" width="9" style="1" hidden="1" customWidth="1"/>
    <col min="2268" max="2268" width="18.7109375" style="1" customWidth="1"/>
    <col min="2269" max="2269" width="10.140625" style="1" customWidth="1"/>
    <col min="2270" max="2270" width="7.28515625" style="1" customWidth="1"/>
    <col min="2271" max="2271" width="9" style="1" hidden="1" customWidth="1"/>
    <col min="2272" max="2272" width="8.42578125" style="1" customWidth="1"/>
    <col min="2273" max="2273" width="10.140625" style="1" customWidth="1"/>
    <col min="2274" max="2274" width="4.42578125" style="1" customWidth="1"/>
    <col min="2275" max="2275" width="7.28515625" style="1" customWidth="1"/>
    <col min="2276" max="2276" width="11.42578125" style="1" customWidth="1"/>
    <col min="2277" max="2277" width="8.5703125" style="1" customWidth="1"/>
    <col min="2278" max="2278" width="7.28515625" style="1" customWidth="1"/>
    <col min="2279" max="2279" width="9" style="1" hidden="1" customWidth="1"/>
    <col min="2280" max="2280" width="8.5703125" style="1" customWidth="1"/>
    <col min="2281" max="2281" width="8.42578125" style="1" customWidth="1"/>
    <col min="2282" max="2282" width="4.7109375" style="1" customWidth="1"/>
    <col min="2283" max="2283" width="7.28515625" style="1" customWidth="1"/>
    <col min="2284" max="2284" width="10.140625" style="1" customWidth="1"/>
    <col min="2285" max="2285" width="6.7109375" style="1" customWidth="1"/>
    <col min="2286" max="2286" width="9" style="1" hidden="1" customWidth="1"/>
    <col min="2287" max="2287" width="8.28515625" style="1" customWidth="1"/>
    <col min="2288" max="2288" width="8.140625" style="1" customWidth="1"/>
    <col min="2289" max="2289" width="5" style="1" customWidth="1"/>
    <col min="2290" max="2290" width="7.28515625" style="1" customWidth="1"/>
    <col min="2291" max="2297" width="9" style="1" hidden="1" customWidth="1"/>
    <col min="2298" max="2298" width="16" style="1" customWidth="1"/>
    <col min="2299" max="2520" width="9" style="1"/>
    <col min="2521" max="2521" width="4" style="1" customWidth="1"/>
    <col min="2522" max="2522" width="49.140625" style="1" customWidth="1"/>
    <col min="2523" max="2523" width="9" style="1" hidden="1" customWidth="1"/>
    <col min="2524" max="2524" width="18.7109375" style="1" customWidth="1"/>
    <col min="2525" max="2525" width="10.140625" style="1" customWidth="1"/>
    <col min="2526" max="2526" width="7.28515625" style="1" customWidth="1"/>
    <col min="2527" max="2527" width="9" style="1" hidden="1" customWidth="1"/>
    <col min="2528" max="2528" width="8.42578125" style="1" customWidth="1"/>
    <col min="2529" max="2529" width="10.140625" style="1" customWidth="1"/>
    <col min="2530" max="2530" width="4.42578125" style="1" customWidth="1"/>
    <col min="2531" max="2531" width="7.28515625" style="1" customWidth="1"/>
    <col min="2532" max="2532" width="11.42578125" style="1" customWidth="1"/>
    <col min="2533" max="2533" width="8.5703125" style="1" customWidth="1"/>
    <col min="2534" max="2534" width="7.28515625" style="1" customWidth="1"/>
    <col min="2535" max="2535" width="9" style="1" hidden="1" customWidth="1"/>
    <col min="2536" max="2536" width="8.5703125" style="1" customWidth="1"/>
    <col min="2537" max="2537" width="8.42578125" style="1" customWidth="1"/>
    <col min="2538" max="2538" width="4.7109375" style="1" customWidth="1"/>
    <col min="2539" max="2539" width="7.28515625" style="1" customWidth="1"/>
    <col min="2540" max="2540" width="10.140625" style="1" customWidth="1"/>
    <col min="2541" max="2541" width="6.7109375" style="1" customWidth="1"/>
    <col min="2542" max="2542" width="9" style="1" hidden="1" customWidth="1"/>
    <col min="2543" max="2543" width="8.28515625" style="1" customWidth="1"/>
    <col min="2544" max="2544" width="8.140625" style="1" customWidth="1"/>
    <col min="2545" max="2545" width="5" style="1" customWidth="1"/>
    <col min="2546" max="2546" width="7.28515625" style="1" customWidth="1"/>
    <col min="2547" max="2553" width="9" style="1" hidden="1" customWidth="1"/>
    <col min="2554" max="2554" width="16" style="1" customWidth="1"/>
    <col min="2555" max="2776" width="9" style="1"/>
    <col min="2777" max="2777" width="4" style="1" customWidth="1"/>
    <col min="2778" max="2778" width="49.140625" style="1" customWidth="1"/>
    <col min="2779" max="2779" width="9" style="1" hidden="1" customWidth="1"/>
    <col min="2780" max="2780" width="18.7109375" style="1" customWidth="1"/>
    <col min="2781" max="2781" width="10.140625" style="1" customWidth="1"/>
    <col min="2782" max="2782" width="7.28515625" style="1" customWidth="1"/>
    <col min="2783" max="2783" width="9" style="1" hidden="1" customWidth="1"/>
    <col min="2784" max="2784" width="8.42578125" style="1" customWidth="1"/>
    <col min="2785" max="2785" width="10.140625" style="1" customWidth="1"/>
    <col min="2786" max="2786" width="4.42578125" style="1" customWidth="1"/>
    <col min="2787" max="2787" width="7.28515625" style="1" customWidth="1"/>
    <col min="2788" max="2788" width="11.42578125" style="1" customWidth="1"/>
    <col min="2789" max="2789" width="8.5703125" style="1" customWidth="1"/>
    <col min="2790" max="2790" width="7.28515625" style="1" customWidth="1"/>
    <col min="2791" max="2791" width="9" style="1" hidden="1" customWidth="1"/>
    <col min="2792" max="2792" width="8.5703125" style="1" customWidth="1"/>
    <col min="2793" max="2793" width="8.42578125" style="1" customWidth="1"/>
    <col min="2794" max="2794" width="4.7109375" style="1" customWidth="1"/>
    <col min="2795" max="2795" width="7.28515625" style="1" customWidth="1"/>
    <col min="2796" max="2796" width="10.140625" style="1" customWidth="1"/>
    <col min="2797" max="2797" width="6.7109375" style="1" customWidth="1"/>
    <col min="2798" max="2798" width="9" style="1" hidden="1" customWidth="1"/>
    <col min="2799" max="2799" width="8.28515625" style="1" customWidth="1"/>
    <col min="2800" max="2800" width="8.140625" style="1" customWidth="1"/>
    <col min="2801" max="2801" width="5" style="1" customWidth="1"/>
    <col min="2802" max="2802" width="7.28515625" style="1" customWidth="1"/>
    <col min="2803" max="2809" width="9" style="1" hidden="1" customWidth="1"/>
    <col min="2810" max="2810" width="16" style="1" customWidth="1"/>
    <col min="2811" max="3032" width="9" style="1"/>
    <col min="3033" max="3033" width="4" style="1" customWidth="1"/>
    <col min="3034" max="3034" width="49.140625" style="1" customWidth="1"/>
    <col min="3035" max="3035" width="9" style="1" hidden="1" customWidth="1"/>
    <col min="3036" max="3036" width="18.7109375" style="1" customWidth="1"/>
    <col min="3037" max="3037" width="10.140625" style="1" customWidth="1"/>
    <col min="3038" max="3038" width="7.28515625" style="1" customWidth="1"/>
    <col min="3039" max="3039" width="9" style="1" hidden="1" customWidth="1"/>
    <col min="3040" max="3040" width="8.42578125" style="1" customWidth="1"/>
    <col min="3041" max="3041" width="10.140625" style="1" customWidth="1"/>
    <col min="3042" max="3042" width="4.42578125" style="1" customWidth="1"/>
    <col min="3043" max="3043" width="7.28515625" style="1" customWidth="1"/>
    <col min="3044" max="3044" width="11.42578125" style="1" customWidth="1"/>
    <col min="3045" max="3045" width="8.5703125" style="1" customWidth="1"/>
    <col min="3046" max="3046" width="7.28515625" style="1" customWidth="1"/>
    <col min="3047" max="3047" width="9" style="1" hidden="1" customWidth="1"/>
    <col min="3048" max="3048" width="8.5703125" style="1" customWidth="1"/>
    <col min="3049" max="3049" width="8.42578125" style="1" customWidth="1"/>
    <col min="3050" max="3050" width="4.7109375" style="1" customWidth="1"/>
    <col min="3051" max="3051" width="7.28515625" style="1" customWidth="1"/>
    <col min="3052" max="3052" width="10.140625" style="1" customWidth="1"/>
    <col min="3053" max="3053" width="6.7109375" style="1" customWidth="1"/>
    <col min="3054" max="3054" width="9" style="1" hidden="1" customWidth="1"/>
    <col min="3055" max="3055" width="8.28515625" style="1" customWidth="1"/>
    <col min="3056" max="3056" width="8.140625" style="1" customWidth="1"/>
    <col min="3057" max="3057" width="5" style="1" customWidth="1"/>
    <col min="3058" max="3058" width="7.28515625" style="1" customWidth="1"/>
    <col min="3059" max="3065" width="9" style="1" hidden="1" customWidth="1"/>
    <col min="3066" max="3066" width="16" style="1" customWidth="1"/>
    <col min="3067" max="3288" width="9" style="1"/>
    <col min="3289" max="3289" width="4" style="1" customWidth="1"/>
    <col min="3290" max="3290" width="49.140625" style="1" customWidth="1"/>
    <col min="3291" max="3291" width="9" style="1" hidden="1" customWidth="1"/>
    <col min="3292" max="3292" width="18.7109375" style="1" customWidth="1"/>
    <col min="3293" max="3293" width="10.140625" style="1" customWidth="1"/>
    <col min="3294" max="3294" width="7.28515625" style="1" customWidth="1"/>
    <col min="3295" max="3295" width="9" style="1" hidden="1" customWidth="1"/>
    <col min="3296" max="3296" width="8.42578125" style="1" customWidth="1"/>
    <col min="3297" max="3297" width="10.140625" style="1" customWidth="1"/>
    <col min="3298" max="3298" width="4.42578125" style="1" customWidth="1"/>
    <col min="3299" max="3299" width="7.28515625" style="1" customWidth="1"/>
    <col min="3300" max="3300" width="11.42578125" style="1" customWidth="1"/>
    <col min="3301" max="3301" width="8.5703125" style="1" customWidth="1"/>
    <col min="3302" max="3302" width="7.28515625" style="1" customWidth="1"/>
    <col min="3303" max="3303" width="9" style="1" hidden="1" customWidth="1"/>
    <col min="3304" max="3304" width="8.5703125" style="1" customWidth="1"/>
    <col min="3305" max="3305" width="8.42578125" style="1" customWidth="1"/>
    <col min="3306" max="3306" width="4.7109375" style="1" customWidth="1"/>
    <col min="3307" max="3307" width="7.28515625" style="1" customWidth="1"/>
    <col min="3308" max="3308" width="10.140625" style="1" customWidth="1"/>
    <col min="3309" max="3309" width="6.7109375" style="1" customWidth="1"/>
    <col min="3310" max="3310" width="9" style="1" hidden="1" customWidth="1"/>
    <col min="3311" max="3311" width="8.28515625" style="1" customWidth="1"/>
    <col min="3312" max="3312" width="8.140625" style="1" customWidth="1"/>
    <col min="3313" max="3313" width="5" style="1" customWidth="1"/>
    <col min="3314" max="3314" width="7.28515625" style="1" customWidth="1"/>
    <col min="3315" max="3321" width="9" style="1" hidden="1" customWidth="1"/>
    <col min="3322" max="3322" width="16" style="1" customWidth="1"/>
    <col min="3323" max="3544" width="9" style="1"/>
    <col min="3545" max="3545" width="4" style="1" customWidth="1"/>
    <col min="3546" max="3546" width="49.140625" style="1" customWidth="1"/>
    <col min="3547" max="3547" width="9" style="1" hidden="1" customWidth="1"/>
    <col min="3548" max="3548" width="18.7109375" style="1" customWidth="1"/>
    <col min="3549" max="3549" width="10.140625" style="1" customWidth="1"/>
    <col min="3550" max="3550" width="7.28515625" style="1" customWidth="1"/>
    <col min="3551" max="3551" width="9" style="1" hidden="1" customWidth="1"/>
    <col min="3552" max="3552" width="8.42578125" style="1" customWidth="1"/>
    <col min="3553" max="3553" width="10.140625" style="1" customWidth="1"/>
    <col min="3554" max="3554" width="4.42578125" style="1" customWidth="1"/>
    <col min="3555" max="3555" width="7.28515625" style="1" customWidth="1"/>
    <col min="3556" max="3556" width="11.42578125" style="1" customWidth="1"/>
    <col min="3557" max="3557" width="8.5703125" style="1" customWidth="1"/>
    <col min="3558" max="3558" width="7.28515625" style="1" customWidth="1"/>
    <col min="3559" max="3559" width="9" style="1" hidden="1" customWidth="1"/>
    <col min="3560" max="3560" width="8.5703125" style="1" customWidth="1"/>
    <col min="3561" max="3561" width="8.42578125" style="1" customWidth="1"/>
    <col min="3562" max="3562" width="4.7109375" style="1" customWidth="1"/>
    <col min="3563" max="3563" width="7.28515625" style="1" customWidth="1"/>
    <col min="3564" max="3564" width="10.140625" style="1" customWidth="1"/>
    <col min="3565" max="3565" width="6.7109375" style="1" customWidth="1"/>
    <col min="3566" max="3566" width="9" style="1" hidden="1" customWidth="1"/>
    <col min="3567" max="3567" width="8.28515625" style="1" customWidth="1"/>
    <col min="3568" max="3568" width="8.140625" style="1" customWidth="1"/>
    <col min="3569" max="3569" width="5" style="1" customWidth="1"/>
    <col min="3570" max="3570" width="7.28515625" style="1" customWidth="1"/>
    <col min="3571" max="3577" width="9" style="1" hidden="1" customWidth="1"/>
    <col min="3578" max="3578" width="16" style="1" customWidth="1"/>
    <col min="3579" max="3800" width="9" style="1"/>
    <col min="3801" max="3801" width="4" style="1" customWidth="1"/>
    <col min="3802" max="3802" width="49.140625" style="1" customWidth="1"/>
    <col min="3803" max="3803" width="9" style="1" hidden="1" customWidth="1"/>
    <col min="3804" max="3804" width="18.7109375" style="1" customWidth="1"/>
    <col min="3805" max="3805" width="10.140625" style="1" customWidth="1"/>
    <col min="3806" max="3806" width="7.28515625" style="1" customWidth="1"/>
    <col min="3807" max="3807" width="9" style="1" hidden="1" customWidth="1"/>
    <col min="3808" max="3808" width="8.42578125" style="1" customWidth="1"/>
    <col min="3809" max="3809" width="10.140625" style="1" customWidth="1"/>
    <col min="3810" max="3810" width="4.42578125" style="1" customWidth="1"/>
    <col min="3811" max="3811" width="7.28515625" style="1" customWidth="1"/>
    <col min="3812" max="3812" width="11.42578125" style="1" customWidth="1"/>
    <col min="3813" max="3813" width="8.5703125" style="1" customWidth="1"/>
    <col min="3814" max="3814" width="7.28515625" style="1" customWidth="1"/>
    <col min="3815" max="3815" width="9" style="1" hidden="1" customWidth="1"/>
    <col min="3816" max="3816" width="8.5703125" style="1" customWidth="1"/>
    <col min="3817" max="3817" width="8.42578125" style="1" customWidth="1"/>
    <col min="3818" max="3818" width="4.7109375" style="1" customWidth="1"/>
    <col min="3819" max="3819" width="7.28515625" style="1" customWidth="1"/>
    <col min="3820" max="3820" width="10.140625" style="1" customWidth="1"/>
    <col min="3821" max="3821" width="6.7109375" style="1" customWidth="1"/>
    <col min="3822" max="3822" width="9" style="1" hidden="1" customWidth="1"/>
    <col min="3823" max="3823" width="8.28515625" style="1" customWidth="1"/>
    <col min="3824" max="3824" width="8.140625" style="1" customWidth="1"/>
    <col min="3825" max="3825" width="5" style="1" customWidth="1"/>
    <col min="3826" max="3826" width="7.28515625" style="1" customWidth="1"/>
    <col min="3827" max="3833" width="9" style="1" hidden="1" customWidth="1"/>
    <col min="3834" max="3834" width="16" style="1" customWidth="1"/>
    <col min="3835" max="4056" width="9" style="1"/>
    <col min="4057" max="4057" width="4" style="1" customWidth="1"/>
    <col min="4058" max="4058" width="49.140625" style="1" customWidth="1"/>
    <col min="4059" max="4059" width="9" style="1" hidden="1" customWidth="1"/>
    <col min="4060" max="4060" width="18.7109375" style="1" customWidth="1"/>
    <col min="4061" max="4061" width="10.140625" style="1" customWidth="1"/>
    <col min="4062" max="4062" width="7.28515625" style="1" customWidth="1"/>
    <col min="4063" max="4063" width="9" style="1" hidden="1" customWidth="1"/>
    <col min="4064" max="4064" width="8.42578125" style="1" customWidth="1"/>
    <col min="4065" max="4065" width="10.140625" style="1" customWidth="1"/>
    <col min="4066" max="4066" width="4.42578125" style="1" customWidth="1"/>
    <col min="4067" max="4067" width="7.28515625" style="1" customWidth="1"/>
    <col min="4068" max="4068" width="11.42578125" style="1" customWidth="1"/>
    <col min="4069" max="4069" width="8.5703125" style="1" customWidth="1"/>
    <col min="4070" max="4070" width="7.28515625" style="1" customWidth="1"/>
    <col min="4071" max="4071" width="9" style="1" hidden="1" customWidth="1"/>
    <col min="4072" max="4072" width="8.5703125" style="1" customWidth="1"/>
    <col min="4073" max="4073" width="8.42578125" style="1" customWidth="1"/>
    <col min="4074" max="4074" width="4.7109375" style="1" customWidth="1"/>
    <col min="4075" max="4075" width="7.28515625" style="1" customWidth="1"/>
    <col min="4076" max="4076" width="10.140625" style="1" customWidth="1"/>
    <col min="4077" max="4077" width="6.7109375" style="1" customWidth="1"/>
    <col min="4078" max="4078" width="9" style="1" hidden="1" customWidth="1"/>
    <col min="4079" max="4079" width="8.28515625" style="1" customWidth="1"/>
    <col min="4080" max="4080" width="8.140625" style="1" customWidth="1"/>
    <col min="4081" max="4081" width="5" style="1" customWidth="1"/>
    <col min="4082" max="4082" width="7.28515625" style="1" customWidth="1"/>
    <col min="4083" max="4089" width="9" style="1" hidden="1" customWidth="1"/>
    <col min="4090" max="4090" width="16" style="1" customWidth="1"/>
    <col min="4091" max="4312" width="9" style="1"/>
    <col min="4313" max="4313" width="4" style="1" customWidth="1"/>
    <col min="4314" max="4314" width="49.140625" style="1" customWidth="1"/>
    <col min="4315" max="4315" width="9" style="1" hidden="1" customWidth="1"/>
    <col min="4316" max="4316" width="18.7109375" style="1" customWidth="1"/>
    <col min="4317" max="4317" width="10.140625" style="1" customWidth="1"/>
    <col min="4318" max="4318" width="7.28515625" style="1" customWidth="1"/>
    <col min="4319" max="4319" width="9" style="1" hidden="1" customWidth="1"/>
    <col min="4320" max="4320" width="8.42578125" style="1" customWidth="1"/>
    <col min="4321" max="4321" width="10.140625" style="1" customWidth="1"/>
    <col min="4322" max="4322" width="4.42578125" style="1" customWidth="1"/>
    <col min="4323" max="4323" width="7.28515625" style="1" customWidth="1"/>
    <col min="4324" max="4324" width="11.42578125" style="1" customWidth="1"/>
    <col min="4325" max="4325" width="8.5703125" style="1" customWidth="1"/>
    <col min="4326" max="4326" width="7.28515625" style="1" customWidth="1"/>
    <col min="4327" max="4327" width="9" style="1" hidden="1" customWidth="1"/>
    <col min="4328" max="4328" width="8.5703125" style="1" customWidth="1"/>
    <col min="4329" max="4329" width="8.42578125" style="1" customWidth="1"/>
    <col min="4330" max="4330" width="4.7109375" style="1" customWidth="1"/>
    <col min="4331" max="4331" width="7.28515625" style="1" customWidth="1"/>
    <col min="4332" max="4332" width="10.140625" style="1" customWidth="1"/>
    <col min="4333" max="4333" width="6.7109375" style="1" customWidth="1"/>
    <col min="4334" max="4334" width="9" style="1" hidden="1" customWidth="1"/>
    <col min="4335" max="4335" width="8.28515625" style="1" customWidth="1"/>
    <col min="4336" max="4336" width="8.140625" style="1" customWidth="1"/>
    <col min="4337" max="4337" width="5" style="1" customWidth="1"/>
    <col min="4338" max="4338" width="7.28515625" style="1" customWidth="1"/>
    <col min="4339" max="4345" width="9" style="1" hidden="1" customWidth="1"/>
    <col min="4346" max="4346" width="16" style="1" customWidth="1"/>
    <col min="4347" max="4568" width="9" style="1"/>
    <col min="4569" max="4569" width="4" style="1" customWidth="1"/>
    <col min="4570" max="4570" width="49.140625" style="1" customWidth="1"/>
    <col min="4571" max="4571" width="9" style="1" hidden="1" customWidth="1"/>
    <col min="4572" max="4572" width="18.7109375" style="1" customWidth="1"/>
    <col min="4573" max="4573" width="10.140625" style="1" customWidth="1"/>
    <col min="4574" max="4574" width="7.28515625" style="1" customWidth="1"/>
    <col min="4575" max="4575" width="9" style="1" hidden="1" customWidth="1"/>
    <col min="4576" max="4576" width="8.42578125" style="1" customWidth="1"/>
    <col min="4577" max="4577" width="10.140625" style="1" customWidth="1"/>
    <col min="4578" max="4578" width="4.42578125" style="1" customWidth="1"/>
    <col min="4579" max="4579" width="7.28515625" style="1" customWidth="1"/>
    <col min="4580" max="4580" width="11.42578125" style="1" customWidth="1"/>
    <col min="4581" max="4581" width="8.5703125" style="1" customWidth="1"/>
    <col min="4582" max="4582" width="7.28515625" style="1" customWidth="1"/>
    <col min="4583" max="4583" width="9" style="1" hidden="1" customWidth="1"/>
    <col min="4584" max="4584" width="8.5703125" style="1" customWidth="1"/>
    <col min="4585" max="4585" width="8.42578125" style="1" customWidth="1"/>
    <col min="4586" max="4586" width="4.7109375" style="1" customWidth="1"/>
    <col min="4587" max="4587" width="7.28515625" style="1" customWidth="1"/>
    <col min="4588" max="4588" width="10.140625" style="1" customWidth="1"/>
    <col min="4589" max="4589" width="6.7109375" style="1" customWidth="1"/>
    <col min="4590" max="4590" width="9" style="1" hidden="1" customWidth="1"/>
    <col min="4591" max="4591" width="8.28515625" style="1" customWidth="1"/>
    <col min="4592" max="4592" width="8.140625" style="1" customWidth="1"/>
    <col min="4593" max="4593" width="5" style="1" customWidth="1"/>
    <col min="4594" max="4594" width="7.28515625" style="1" customWidth="1"/>
    <col min="4595" max="4601" width="9" style="1" hidden="1" customWidth="1"/>
    <col min="4602" max="4602" width="16" style="1" customWidth="1"/>
    <col min="4603" max="4824" width="9" style="1"/>
    <col min="4825" max="4825" width="4" style="1" customWidth="1"/>
    <col min="4826" max="4826" width="49.140625" style="1" customWidth="1"/>
    <col min="4827" max="4827" width="9" style="1" hidden="1" customWidth="1"/>
    <col min="4828" max="4828" width="18.7109375" style="1" customWidth="1"/>
    <col min="4829" max="4829" width="10.140625" style="1" customWidth="1"/>
    <col min="4830" max="4830" width="7.28515625" style="1" customWidth="1"/>
    <col min="4831" max="4831" width="9" style="1" hidden="1" customWidth="1"/>
    <col min="4832" max="4832" width="8.42578125" style="1" customWidth="1"/>
    <col min="4833" max="4833" width="10.140625" style="1" customWidth="1"/>
    <col min="4834" max="4834" width="4.42578125" style="1" customWidth="1"/>
    <col min="4835" max="4835" width="7.28515625" style="1" customWidth="1"/>
    <col min="4836" max="4836" width="11.42578125" style="1" customWidth="1"/>
    <col min="4837" max="4837" width="8.5703125" style="1" customWidth="1"/>
    <col min="4838" max="4838" width="7.28515625" style="1" customWidth="1"/>
    <col min="4839" max="4839" width="9" style="1" hidden="1" customWidth="1"/>
    <col min="4840" max="4840" width="8.5703125" style="1" customWidth="1"/>
    <col min="4841" max="4841" width="8.42578125" style="1" customWidth="1"/>
    <col min="4842" max="4842" width="4.7109375" style="1" customWidth="1"/>
    <col min="4843" max="4843" width="7.28515625" style="1" customWidth="1"/>
    <col min="4844" max="4844" width="10.140625" style="1" customWidth="1"/>
    <col min="4845" max="4845" width="6.7109375" style="1" customWidth="1"/>
    <col min="4846" max="4846" width="9" style="1" hidden="1" customWidth="1"/>
    <col min="4847" max="4847" width="8.28515625" style="1" customWidth="1"/>
    <col min="4848" max="4848" width="8.140625" style="1" customWidth="1"/>
    <col min="4849" max="4849" width="5" style="1" customWidth="1"/>
    <col min="4850" max="4850" width="7.28515625" style="1" customWidth="1"/>
    <col min="4851" max="4857" width="9" style="1" hidden="1" customWidth="1"/>
    <col min="4858" max="4858" width="16" style="1" customWidth="1"/>
    <col min="4859" max="5080" width="9" style="1"/>
    <col min="5081" max="5081" width="4" style="1" customWidth="1"/>
    <col min="5082" max="5082" width="49.140625" style="1" customWidth="1"/>
    <col min="5083" max="5083" width="9" style="1" hidden="1" customWidth="1"/>
    <col min="5084" max="5084" width="18.7109375" style="1" customWidth="1"/>
    <col min="5085" max="5085" width="10.140625" style="1" customWidth="1"/>
    <col min="5086" max="5086" width="7.28515625" style="1" customWidth="1"/>
    <col min="5087" max="5087" width="9" style="1" hidden="1" customWidth="1"/>
    <col min="5088" max="5088" width="8.42578125" style="1" customWidth="1"/>
    <col min="5089" max="5089" width="10.140625" style="1" customWidth="1"/>
    <col min="5090" max="5090" width="4.42578125" style="1" customWidth="1"/>
    <col min="5091" max="5091" width="7.28515625" style="1" customWidth="1"/>
    <col min="5092" max="5092" width="11.42578125" style="1" customWidth="1"/>
    <col min="5093" max="5093" width="8.5703125" style="1" customWidth="1"/>
    <col min="5094" max="5094" width="7.28515625" style="1" customWidth="1"/>
    <col min="5095" max="5095" width="9" style="1" hidden="1" customWidth="1"/>
    <col min="5096" max="5096" width="8.5703125" style="1" customWidth="1"/>
    <col min="5097" max="5097" width="8.42578125" style="1" customWidth="1"/>
    <col min="5098" max="5098" width="4.7109375" style="1" customWidth="1"/>
    <col min="5099" max="5099" width="7.28515625" style="1" customWidth="1"/>
    <col min="5100" max="5100" width="10.140625" style="1" customWidth="1"/>
    <col min="5101" max="5101" width="6.7109375" style="1" customWidth="1"/>
    <col min="5102" max="5102" width="9" style="1" hidden="1" customWidth="1"/>
    <col min="5103" max="5103" width="8.28515625" style="1" customWidth="1"/>
    <col min="5104" max="5104" width="8.140625" style="1" customWidth="1"/>
    <col min="5105" max="5105" width="5" style="1" customWidth="1"/>
    <col min="5106" max="5106" width="7.28515625" style="1" customWidth="1"/>
    <col min="5107" max="5113" width="9" style="1" hidden="1" customWidth="1"/>
    <col min="5114" max="5114" width="16" style="1" customWidth="1"/>
    <col min="5115" max="5336" width="9" style="1"/>
    <col min="5337" max="5337" width="4" style="1" customWidth="1"/>
    <col min="5338" max="5338" width="49.140625" style="1" customWidth="1"/>
    <col min="5339" max="5339" width="9" style="1" hidden="1" customWidth="1"/>
    <col min="5340" max="5340" width="18.7109375" style="1" customWidth="1"/>
    <col min="5341" max="5341" width="10.140625" style="1" customWidth="1"/>
    <col min="5342" max="5342" width="7.28515625" style="1" customWidth="1"/>
    <col min="5343" max="5343" width="9" style="1" hidden="1" customWidth="1"/>
    <col min="5344" max="5344" width="8.42578125" style="1" customWidth="1"/>
    <col min="5345" max="5345" width="10.140625" style="1" customWidth="1"/>
    <col min="5346" max="5346" width="4.42578125" style="1" customWidth="1"/>
    <col min="5347" max="5347" width="7.28515625" style="1" customWidth="1"/>
    <col min="5348" max="5348" width="11.42578125" style="1" customWidth="1"/>
    <col min="5349" max="5349" width="8.5703125" style="1" customWidth="1"/>
    <col min="5350" max="5350" width="7.28515625" style="1" customWidth="1"/>
    <col min="5351" max="5351" width="9" style="1" hidden="1" customWidth="1"/>
    <col min="5352" max="5352" width="8.5703125" style="1" customWidth="1"/>
    <col min="5353" max="5353" width="8.42578125" style="1" customWidth="1"/>
    <col min="5354" max="5354" width="4.7109375" style="1" customWidth="1"/>
    <col min="5355" max="5355" width="7.28515625" style="1" customWidth="1"/>
    <col min="5356" max="5356" width="10.140625" style="1" customWidth="1"/>
    <col min="5357" max="5357" width="6.7109375" style="1" customWidth="1"/>
    <col min="5358" max="5358" width="9" style="1" hidden="1" customWidth="1"/>
    <col min="5359" max="5359" width="8.28515625" style="1" customWidth="1"/>
    <col min="5360" max="5360" width="8.140625" style="1" customWidth="1"/>
    <col min="5361" max="5361" width="5" style="1" customWidth="1"/>
    <col min="5362" max="5362" width="7.28515625" style="1" customWidth="1"/>
    <col min="5363" max="5369" width="9" style="1" hidden="1" customWidth="1"/>
    <col min="5370" max="5370" width="16" style="1" customWidth="1"/>
    <col min="5371" max="5592" width="9" style="1"/>
    <col min="5593" max="5593" width="4" style="1" customWidth="1"/>
    <col min="5594" max="5594" width="49.140625" style="1" customWidth="1"/>
    <col min="5595" max="5595" width="9" style="1" hidden="1" customWidth="1"/>
    <col min="5596" max="5596" width="18.7109375" style="1" customWidth="1"/>
    <col min="5597" max="5597" width="10.140625" style="1" customWidth="1"/>
    <col min="5598" max="5598" width="7.28515625" style="1" customWidth="1"/>
    <col min="5599" max="5599" width="9" style="1" hidden="1" customWidth="1"/>
    <col min="5600" max="5600" width="8.42578125" style="1" customWidth="1"/>
    <col min="5601" max="5601" width="10.140625" style="1" customWidth="1"/>
    <col min="5602" max="5602" width="4.42578125" style="1" customWidth="1"/>
    <col min="5603" max="5603" width="7.28515625" style="1" customWidth="1"/>
    <col min="5604" max="5604" width="11.42578125" style="1" customWidth="1"/>
    <col min="5605" max="5605" width="8.5703125" style="1" customWidth="1"/>
    <col min="5606" max="5606" width="7.28515625" style="1" customWidth="1"/>
    <col min="5607" max="5607" width="9" style="1" hidden="1" customWidth="1"/>
    <col min="5608" max="5608" width="8.5703125" style="1" customWidth="1"/>
    <col min="5609" max="5609" width="8.42578125" style="1" customWidth="1"/>
    <col min="5610" max="5610" width="4.7109375" style="1" customWidth="1"/>
    <col min="5611" max="5611" width="7.28515625" style="1" customWidth="1"/>
    <col min="5612" max="5612" width="10.140625" style="1" customWidth="1"/>
    <col min="5613" max="5613" width="6.7109375" style="1" customWidth="1"/>
    <col min="5614" max="5614" width="9" style="1" hidden="1" customWidth="1"/>
    <col min="5615" max="5615" width="8.28515625" style="1" customWidth="1"/>
    <col min="5616" max="5616" width="8.140625" style="1" customWidth="1"/>
    <col min="5617" max="5617" width="5" style="1" customWidth="1"/>
    <col min="5618" max="5618" width="7.28515625" style="1" customWidth="1"/>
    <col min="5619" max="5625" width="9" style="1" hidden="1" customWidth="1"/>
    <col min="5626" max="5626" width="16" style="1" customWidth="1"/>
    <col min="5627" max="5848" width="9" style="1"/>
    <col min="5849" max="5849" width="4" style="1" customWidth="1"/>
    <col min="5850" max="5850" width="49.140625" style="1" customWidth="1"/>
    <col min="5851" max="5851" width="9" style="1" hidden="1" customWidth="1"/>
    <col min="5852" max="5852" width="18.7109375" style="1" customWidth="1"/>
    <col min="5853" max="5853" width="10.140625" style="1" customWidth="1"/>
    <col min="5854" max="5854" width="7.28515625" style="1" customWidth="1"/>
    <col min="5855" max="5855" width="9" style="1" hidden="1" customWidth="1"/>
    <col min="5856" max="5856" width="8.42578125" style="1" customWidth="1"/>
    <col min="5857" max="5857" width="10.140625" style="1" customWidth="1"/>
    <col min="5858" max="5858" width="4.42578125" style="1" customWidth="1"/>
    <col min="5859" max="5859" width="7.28515625" style="1" customWidth="1"/>
    <col min="5860" max="5860" width="11.42578125" style="1" customWidth="1"/>
    <col min="5861" max="5861" width="8.5703125" style="1" customWidth="1"/>
    <col min="5862" max="5862" width="7.28515625" style="1" customWidth="1"/>
    <col min="5863" max="5863" width="9" style="1" hidden="1" customWidth="1"/>
    <col min="5864" max="5864" width="8.5703125" style="1" customWidth="1"/>
    <col min="5865" max="5865" width="8.42578125" style="1" customWidth="1"/>
    <col min="5866" max="5866" width="4.7109375" style="1" customWidth="1"/>
    <col min="5867" max="5867" width="7.28515625" style="1" customWidth="1"/>
    <col min="5868" max="5868" width="10.140625" style="1" customWidth="1"/>
    <col min="5869" max="5869" width="6.7109375" style="1" customWidth="1"/>
    <col min="5870" max="5870" width="9" style="1" hidden="1" customWidth="1"/>
    <col min="5871" max="5871" width="8.28515625" style="1" customWidth="1"/>
    <col min="5872" max="5872" width="8.140625" style="1" customWidth="1"/>
    <col min="5873" max="5873" width="5" style="1" customWidth="1"/>
    <col min="5874" max="5874" width="7.28515625" style="1" customWidth="1"/>
    <col min="5875" max="5881" width="9" style="1" hidden="1" customWidth="1"/>
    <col min="5882" max="5882" width="16" style="1" customWidth="1"/>
    <col min="5883" max="6104" width="9" style="1"/>
    <col min="6105" max="6105" width="4" style="1" customWidth="1"/>
    <col min="6106" max="6106" width="49.140625" style="1" customWidth="1"/>
    <col min="6107" max="6107" width="9" style="1" hidden="1" customWidth="1"/>
    <col min="6108" max="6108" width="18.7109375" style="1" customWidth="1"/>
    <col min="6109" max="6109" width="10.140625" style="1" customWidth="1"/>
    <col min="6110" max="6110" width="7.28515625" style="1" customWidth="1"/>
    <col min="6111" max="6111" width="9" style="1" hidden="1" customWidth="1"/>
    <col min="6112" max="6112" width="8.42578125" style="1" customWidth="1"/>
    <col min="6113" max="6113" width="10.140625" style="1" customWidth="1"/>
    <col min="6114" max="6114" width="4.42578125" style="1" customWidth="1"/>
    <col min="6115" max="6115" width="7.28515625" style="1" customWidth="1"/>
    <col min="6116" max="6116" width="11.42578125" style="1" customWidth="1"/>
    <col min="6117" max="6117" width="8.5703125" style="1" customWidth="1"/>
    <col min="6118" max="6118" width="7.28515625" style="1" customWidth="1"/>
    <col min="6119" max="6119" width="9" style="1" hidden="1" customWidth="1"/>
    <col min="6120" max="6120" width="8.5703125" style="1" customWidth="1"/>
    <col min="6121" max="6121" width="8.42578125" style="1" customWidth="1"/>
    <col min="6122" max="6122" width="4.7109375" style="1" customWidth="1"/>
    <col min="6123" max="6123" width="7.28515625" style="1" customWidth="1"/>
    <col min="6124" max="6124" width="10.140625" style="1" customWidth="1"/>
    <col min="6125" max="6125" width="6.7109375" style="1" customWidth="1"/>
    <col min="6126" max="6126" width="9" style="1" hidden="1" customWidth="1"/>
    <col min="6127" max="6127" width="8.28515625" style="1" customWidth="1"/>
    <col min="6128" max="6128" width="8.140625" style="1" customWidth="1"/>
    <col min="6129" max="6129" width="5" style="1" customWidth="1"/>
    <col min="6130" max="6130" width="7.28515625" style="1" customWidth="1"/>
    <col min="6131" max="6137" width="9" style="1" hidden="1" customWidth="1"/>
    <col min="6138" max="6138" width="16" style="1" customWidth="1"/>
    <col min="6139" max="6360" width="9" style="1"/>
    <col min="6361" max="6361" width="4" style="1" customWidth="1"/>
    <col min="6362" max="6362" width="49.140625" style="1" customWidth="1"/>
    <col min="6363" max="6363" width="9" style="1" hidden="1" customWidth="1"/>
    <col min="6364" max="6364" width="18.7109375" style="1" customWidth="1"/>
    <col min="6365" max="6365" width="10.140625" style="1" customWidth="1"/>
    <col min="6366" max="6366" width="7.28515625" style="1" customWidth="1"/>
    <col min="6367" max="6367" width="9" style="1" hidden="1" customWidth="1"/>
    <col min="6368" max="6368" width="8.42578125" style="1" customWidth="1"/>
    <col min="6369" max="6369" width="10.140625" style="1" customWidth="1"/>
    <col min="6370" max="6370" width="4.42578125" style="1" customWidth="1"/>
    <col min="6371" max="6371" width="7.28515625" style="1" customWidth="1"/>
    <col min="6372" max="6372" width="11.42578125" style="1" customWidth="1"/>
    <col min="6373" max="6373" width="8.5703125" style="1" customWidth="1"/>
    <col min="6374" max="6374" width="7.28515625" style="1" customWidth="1"/>
    <col min="6375" max="6375" width="9" style="1" hidden="1" customWidth="1"/>
    <col min="6376" max="6376" width="8.5703125" style="1" customWidth="1"/>
    <col min="6377" max="6377" width="8.42578125" style="1" customWidth="1"/>
    <col min="6378" max="6378" width="4.7109375" style="1" customWidth="1"/>
    <col min="6379" max="6379" width="7.28515625" style="1" customWidth="1"/>
    <col min="6380" max="6380" width="10.140625" style="1" customWidth="1"/>
    <col min="6381" max="6381" width="6.7109375" style="1" customWidth="1"/>
    <col min="6382" max="6382" width="9" style="1" hidden="1" customWidth="1"/>
    <col min="6383" max="6383" width="8.28515625" style="1" customWidth="1"/>
    <col min="6384" max="6384" width="8.140625" style="1" customWidth="1"/>
    <col min="6385" max="6385" width="5" style="1" customWidth="1"/>
    <col min="6386" max="6386" width="7.28515625" style="1" customWidth="1"/>
    <col min="6387" max="6393" width="9" style="1" hidden="1" customWidth="1"/>
    <col min="6394" max="6394" width="16" style="1" customWidth="1"/>
    <col min="6395" max="6616" width="9" style="1"/>
    <col min="6617" max="6617" width="4" style="1" customWidth="1"/>
    <col min="6618" max="6618" width="49.140625" style="1" customWidth="1"/>
    <col min="6619" max="6619" width="9" style="1" hidden="1" customWidth="1"/>
    <col min="6620" max="6620" width="18.7109375" style="1" customWidth="1"/>
    <col min="6621" max="6621" width="10.140625" style="1" customWidth="1"/>
    <col min="6622" max="6622" width="7.28515625" style="1" customWidth="1"/>
    <col min="6623" max="6623" width="9" style="1" hidden="1" customWidth="1"/>
    <col min="6624" max="6624" width="8.42578125" style="1" customWidth="1"/>
    <col min="6625" max="6625" width="10.140625" style="1" customWidth="1"/>
    <col min="6626" max="6626" width="4.42578125" style="1" customWidth="1"/>
    <col min="6627" max="6627" width="7.28515625" style="1" customWidth="1"/>
    <col min="6628" max="6628" width="11.42578125" style="1" customWidth="1"/>
    <col min="6629" max="6629" width="8.5703125" style="1" customWidth="1"/>
    <col min="6630" max="6630" width="7.28515625" style="1" customWidth="1"/>
    <col min="6631" max="6631" width="9" style="1" hidden="1" customWidth="1"/>
    <col min="6632" max="6632" width="8.5703125" style="1" customWidth="1"/>
    <col min="6633" max="6633" width="8.42578125" style="1" customWidth="1"/>
    <col min="6634" max="6634" width="4.7109375" style="1" customWidth="1"/>
    <col min="6635" max="6635" width="7.28515625" style="1" customWidth="1"/>
    <col min="6636" max="6636" width="10.140625" style="1" customWidth="1"/>
    <col min="6637" max="6637" width="6.7109375" style="1" customWidth="1"/>
    <col min="6638" max="6638" width="9" style="1" hidden="1" customWidth="1"/>
    <col min="6639" max="6639" width="8.28515625" style="1" customWidth="1"/>
    <col min="6640" max="6640" width="8.140625" style="1" customWidth="1"/>
    <col min="6641" max="6641" width="5" style="1" customWidth="1"/>
    <col min="6642" max="6642" width="7.28515625" style="1" customWidth="1"/>
    <col min="6643" max="6649" width="9" style="1" hidden="1" customWidth="1"/>
    <col min="6650" max="6650" width="16" style="1" customWidth="1"/>
    <col min="6651" max="6872" width="9" style="1"/>
    <col min="6873" max="6873" width="4" style="1" customWidth="1"/>
    <col min="6874" max="6874" width="49.140625" style="1" customWidth="1"/>
    <col min="6875" max="6875" width="9" style="1" hidden="1" customWidth="1"/>
    <col min="6876" max="6876" width="18.7109375" style="1" customWidth="1"/>
    <col min="6877" max="6877" width="10.140625" style="1" customWidth="1"/>
    <col min="6878" max="6878" width="7.28515625" style="1" customWidth="1"/>
    <col min="6879" max="6879" width="9" style="1" hidden="1" customWidth="1"/>
    <col min="6880" max="6880" width="8.42578125" style="1" customWidth="1"/>
    <col min="6881" max="6881" width="10.140625" style="1" customWidth="1"/>
    <col min="6882" max="6882" width="4.42578125" style="1" customWidth="1"/>
    <col min="6883" max="6883" width="7.28515625" style="1" customWidth="1"/>
    <col min="6884" max="6884" width="11.42578125" style="1" customWidth="1"/>
    <col min="6885" max="6885" width="8.5703125" style="1" customWidth="1"/>
    <col min="6886" max="6886" width="7.28515625" style="1" customWidth="1"/>
    <col min="6887" max="6887" width="9" style="1" hidden="1" customWidth="1"/>
    <col min="6888" max="6888" width="8.5703125" style="1" customWidth="1"/>
    <col min="6889" max="6889" width="8.42578125" style="1" customWidth="1"/>
    <col min="6890" max="6890" width="4.7109375" style="1" customWidth="1"/>
    <col min="6891" max="6891" width="7.28515625" style="1" customWidth="1"/>
    <col min="6892" max="6892" width="10.140625" style="1" customWidth="1"/>
    <col min="6893" max="6893" width="6.7109375" style="1" customWidth="1"/>
    <col min="6894" max="6894" width="9" style="1" hidden="1" customWidth="1"/>
    <col min="6895" max="6895" width="8.28515625" style="1" customWidth="1"/>
    <col min="6896" max="6896" width="8.140625" style="1" customWidth="1"/>
    <col min="6897" max="6897" width="5" style="1" customWidth="1"/>
    <col min="6898" max="6898" width="7.28515625" style="1" customWidth="1"/>
    <col min="6899" max="6905" width="9" style="1" hidden="1" customWidth="1"/>
    <col min="6906" max="6906" width="16" style="1" customWidth="1"/>
    <col min="6907" max="7128" width="9" style="1"/>
    <col min="7129" max="7129" width="4" style="1" customWidth="1"/>
    <col min="7130" max="7130" width="49.140625" style="1" customWidth="1"/>
    <col min="7131" max="7131" width="9" style="1" hidden="1" customWidth="1"/>
    <col min="7132" max="7132" width="18.7109375" style="1" customWidth="1"/>
    <col min="7133" max="7133" width="10.140625" style="1" customWidth="1"/>
    <col min="7134" max="7134" width="7.28515625" style="1" customWidth="1"/>
    <col min="7135" max="7135" width="9" style="1" hidden="1" customWidth="1"/>
    <col min="7136" max="7136" width="8.42578125" style="1" customWidth="1"/>
    <col min="7137" max="7137" width="10.140625" style="1" customWidth="1"/>
    <col min="7138" max="7138" width="4.42578125" style="1" customWidth="1"/>
    <col min="7139" max="7139" width="7.28515625" style="1" customWidth="1"/>
    <col min="7140" max="7140" width="11.42578125" style="1" customWidth="1"/>
    <col min="7141" max="7141" width="8.5703125" style="1" customWidth="1"/>
    <col min="7142" max="7142" width="7.28515625" style="1" customWidth="1"/>
    <col min="7143" max="7143" width="9" style="1" hidden="1" customWidth="1"/>
    <col min="7144" max="7144" width="8.5703125" style="1" customWidth="1"/>
    <col min="7145" max="7145" width="8.42578125" style="1" customWidth="1"/>
    <col min="7146" max="7146" width="4.7109375" style="1" customWidth="1"/>
    <col min="7147" max="7147" width="7.28515625" style="1" customWidth="1"/>
    <col min="7148" max="7148" width="10.140625" style="1" customWidth="1"/>
    <col min="7149" max="7149" width="6.7109375" style="1" customWidth="1"/>
    <col min="7150" max="7150" width="9" style="1" hidden="1" customWidth="1"/>
    <col min="7151" max="7151" width="8.28515625" style="1" customWidth="1"/>
    <col min="7152" max="7152" width="8.140625" style="1" customWidth="1"/>
    <col min="7153" max="7153" width="5" style="1" customWidth="1"/>
    <col min="7154" max="7154" width="7.28515625" style="1" customWidth="1"/>
    <col min="7155" max="7161" width="9" style="1" hidden="1" customWidth="1"/>
    <col min="7162" max="7162" width="16" style="1" customWidth="1"/>
    <col min="7163" max="7384" width="9" style="1"/>
    <col min="7385" max="7385" width="4" style="1" customWidth="1"/>
    <col min="7386" max="7386" width="49.140625" style="1" customWidth="1"/>
    <col min="7387" max="7387" width="9" style="1" hidden="1" customWidth="1"/>
    <col min="7388" max="7388" width="18.7109375" style="1" customWidth="1"/>
    <col min="7389" max="7389" width="10.140625" style="1" customWidth="1"/>
    <col min="7390" max="7390" width="7.28515625" style="1" customWidth="1"/>
    <col min="7391" max="7391" width="9" style="1" hidden="1" customWidth="1"/>
    <col min="7392" max="7392" width="8.42578125" style="1" customWidth="1"/>
    <col min="7393" max="7393" width="10.140625" style="1" customWidth="1"/>
    <col min="7394" max="7394" width="4.42578125" style="1" customWidth="1"/>
    <col min="7395" max="7395" width="7.28515625" style="1" customWidth="1"/>
    <col min="7396" max="7396" width="11.42578125" style="1" customWidth="1"/>
    <col min="7397" max="7397" width="8.5703125" style="1" customWidth="1"/>
    <col min="7398" max="7398" width="7.28515625" style="1" customWidth="1"/>
    <col min="7399" max="7399" width="9" style="1" hidden="1" customWidth="1"/>
    <col min="7400" max="7400" width="8.5703125" style="1" customWidth="1"/>
    <col min="7401" max="7401" width="8.42578125" style="1" customWidth="1"/>
    <col min="7402" max="7402" width="4.7109375" style="1" customWidth="1"/>
    <col min="7403" max="7403" width="7.28515625" style="1" customWidth="1"/>
    <col min="7404" max="7404" width="10.140625" style="1" customWidth="1"/>
    <col min="7405" max="7405" width="6.7109375" style="1" customWidth="1"/>
    <col min="7406" max="7406" width="9" style="1" hidden="1" customWidth="1"/>
    <col min="7407" max="7407" width="8.28515625" style="1" customWidth="1"/>
    <col min="7408" max="7408" width="8.140625" style="1" customWidth="1"/>
    <col min="7409" max="7409" width="5" style="1" customWidth="1"/>
    <col min="7410" max="7410" width="7.28515625" style="1" customWidth="1"/>
    <col min="7411" max="7417" width="9" style="1" hidden="1" customWidth="1"/>
    <col min="7418" max="7418" width="16" style="1" customWidth="1"/>
    <col min="7419" max="7640" width="9" style="1"/>
    <col min="7641" max="7641" width="4" style="1" customWidth="1"/>
    <col min="7642" max="7642" width="49.140625" style="1" customWidth="1"/>
    <col min="7643" max="7643" width="9" style="1" hidden="1" customWidth="1"/>
    <col min="7644" max="7644" width="18.7109375" style="1" customWidth="1"/>
    <col min="7645" max="7645" width="10.140625" style="1" customWidth="1"/>
    <col min="7646" max="7646" width="7.28515625" style="1" customWidth="1"/>
    <col min="7647" max="7647" width="9" style="1" hidden="1" customWidth="1"/>
    <col min="7648" max="7648" width="8.42578125" style="1" customWidth="1"/>
    <col min="7649" max="7649" width="10.140625" style="1" customWidth="1"/>
    <col min="7650" max="7650" width="4.42578125" style="1" customWidth="1"/>
    <col min="7651" max="7651" width="7.28515625" style="1" customWidth="1"/>
    <col min="7652" max="7652" width="11.42578125" style="1" customWidth="1"/>
    <col min="7653" max="7653" width="8.5703125" style="1" customWidth="1"/>
    <col min="7654" max="7654" width="7.28515625" style="1" customWidth="1"/>
    <col min="7655" max="7655" width="9" style="1" hidden="1" customWidth="1"/>
    <col min="7656" max="7656" width="8.5703125" style="1" customWidth="1"/>
    <col min="7657" max="7657" width="8.42578125" style="1" customWidth="1"/>
    <col min="7658" max="7658" width="4.7109375" style="1" customWidth="1"/>
    <col min="7659" max="7659" width="7.28515625" style="1" customWidth="1"/>
    <col min="7660" max="7660" width="10.140625" style="1" customWidth="1"/>
    <col min="7661" max="7661" width="6.7109375" style="1" customWidth="1"/>
    <col min="7662" max="7662" width="9" style="1" hidden="1" customWidth="1"/>
    <col min="7663" max="7663" width="8.28515625" style="1" customWidth="1"/>
    <col min="7664" max="7664" width="8.140625" style="1" customWidth="1"/>
    <col min="7665" max="7665" width="5" style="1" customWidth="1"/>
    <col min="7666" max="7666" width="7.28515625" style="1" customWidth="1"/>
    <col min="7667" max="7673" width="9" style="1" hidden="1" customWidth="1"/>
    <col min="7674" max="7674" width="16" style="1" customWidth="1"/>
    <col min="7675" max="7896" width="9" style="1"/>
    <col min="7897" max="7897" width="4" style="1" customWidth="1"/>
    <col min="7898" max="7898" width="49.140625" style="1" customWidth="1"/>
    <col min="7899" max="7899" width="9" style="1" hidden="1" customWidth="1"/>
    <col min="7900" max="7900" width="18.7109375" style="1" customWidth="1"/>
    <col min="7901" max="7901" width="10.140625" style="1" customWidth="1"/>
    <col min="7902" max="7902" width="7.28515625" style="1" customWidth="1"/>
    <col min="7903" max="7903" width="9" style="1" hidden="1" customWidth="1"/>
    <col min="7904" max="7904" width="8.42578125" style="1" customWidth="1"/>
    <col min="7905" max="7905" width="10.140625" style="1" customWidth="1"/>
    <col min="7906" max="7906" width="4.42578125" style="1" customWidth="1"/>
    <col min="7907" max="7907" width="7.28515625" style="1" customWidth="1"/>
    <col min="7908" max="7908" width="11.42578125" style="1" customWidth="1"/>
    <col min="7909" max="7909" width="8.5703125" style="1" customWidth="1"/>
    <col min="7910" max="7910" width="7.28515625" style="1" customWidth="1"/>
    <col min="7911" max="7911" width="9" style="1" hidden="1" customWidth="1"/>
    <col min="7912" max="7912" width="8.5703125" style="1" customWidth="1"/>
    <col min="7913" max="7913" width="8.42578125" style="1" customWidth="1"/>
    <col min="7914" max="7914" width="4.7109375" style="1" customWidth="1"/>
    <col min="7915" max="7915" width="7.28515625" style="1" customWidth="1"/>
    <col min="7916" max="7916" width="10.140625" style="1" customWidth="1"/>
    <col min="7917" max="7917" width="6.7109375" style="1" customWidth="1"/>
    <col min="7918" max="7918" width="9" style="1" hidden="1" customWidth="1"/>
    <col min="7919" max="7919" width="8.28515625" style="1" customWidth="1"/>
    <col min="7920" max="7920" width="8.140625" style="1" customWidth="1"/>
    <col min="7921" max="7921" width="5" style="1" customWidth="1"/>
    <col min="7922" max="7922" width="7.28515625" style="1" customWidth="1"/>
    <col min="7923" max="7929" width="9" style="1" hidden="1" customWidth="1"/>
    <col min="7930" max="7930" width="16" style="1" customWidth="1"/>
    <col min="7931" max="8152" width="9" style="1"/>
    <col min="8153" max="8153" width="4" style="1" customWidth="1"/>
    <col min="8154" max="8154" width="49.140625" style="1" customWidth="1"/>
    <col min="8155" max="8155" width="9" style="1" hidden="1" customWidth="1"/>
    <col min="8156" max="8156" width="18.7109375" style="1" customWidth="1"/>
    <col min="8157" max="8157" width="10.140625" style="1" customWidth="1"/>
    <col min="8158" max="8158" width="7.28515625" style="1" customWidth="1"/>
    <col min="8159" max="8159" width="9" style="1" hidden="1" customWidth="1"/>
    <col min="8160" max="8160" width="8.42578125" style="1" customWidth="1"/>
    <col min="8161" max="8161" width="10.140625" style="1" customWidth="1"/>
    <col min="8162" max="8162" width="4.42578125" style="1" customWidth="1"/>
    <col min="8163" max="8163" width="7.28515625" style="1" customWidth="1"/>
    <col min="8164" max="8164" width="11.42578125" style="1" customWidth="1"/>
    <col min="8165" max="8165" width="8.5703125" style="1" customWidth="1"/>
    <col min="8166" max="8166" width="7.28515625" style="1" customWidth="1"/>
    <col min="8167" max="8167" width="9" style="1" hidden="1" customWidth="1"/>
    <col min="8168" max="8168" width="8.5703125" style="1" customWidth="1"/>
    <col min="8169" max="8169" width="8.42578125" style="1" customWidth="1"/>
    <col min="8170" max="8170" width="4.7109375" style="1" customWidth="1"/>
    <col min="8171" max="8171" width="7.28515625" style="1" customWidth="1"/>
    <col min="8172" max="8172" width="10.140625" style="1" customWidth="1"/>
    <col min="8173" max="8173" width="6.7109375" style="1" customWidth="1"/>
    <col min="8174" max="8174" width="9" style="1" hidden="1" customWidth="1"/>
    <col min="8175" max="8175" width="8.28515625" style="1" customWidth="1"/>
    <col min="8176" max="8176" width="8.140625" style="1" customWidth="1"/>
    <col min="8177" max="8177" width="5" style="1" customWidth="1"/>
    <col min="8178" max="8178" width="7.28515625" style="1" customWidth="1"/>
    <col min="8179" max="8185" width="9" style="1" hidden="1" customWidth="1"/>
    <col min="8186" max="8186" width="16" style="1" customWidth="1"/>
    <col min="8187" max="8408" width="9" style="1"/>
    <col min="8409" max="8409" width="4" style="1" customWidth="1"/>
    <col min="8410" max="8410" width="49.140625" style="1" customWidth="1"/>
    <col min="8411" max="8411" width="9" style="1" hidden="1" customWidth="1"/>
    <col min="8412" max="8412" width="18.7109375" style="1" customWidth="1"/>
    <col min="8413" max="8413" width="10.140625" style="1" customWidth="1"/>
    <col min="8414" max="8414" width="7.28515625" style="1" customWidth="1"/>
    <col min="8415" max="8415" width="9" style="1" hidden="1" customWidth="1"/>
    <col min="8416" max="8416" width="8.42578125" style="1" customWidth="1"/>
    <col min="8417" max="8417" width="10.140625" style="1" customWidth="1"/>
    <col min="8418" max="8418" width="4.42578125" style="1" customWidth="1"/>
    <col min="8419" max="8419" width="7.28515625" style="1" customWidth="1"/>
    <col min="8420" max="8420" width="11.42578125" style="1" customWidth="1"/>
    <col min="8421" max="8421" width="8.5703125" style="1" customWidth="1"/>
    <col min="8422" max="8422" width="7.28515625" style="1" customWidth="1"/>
    <col min="8423" max="8423" width="9" style="1" hidden="1" customWidth="1"/>
    <col min="8424" max="8424" width="8.5703125" style="1" customWidth="1"/>
    <col min="8425" max="8425" width="8.42578125" style="1" customWidth="1"/>
    <col min="8426" max="8426" width="4.7109375" style="1" customWidth="1"/>
    <col min="8427" max="8427" width="7.28515625" style="1" customWidth="1"/>
    <col min="8428" max="8428" width="10.140625" style="1" customWidth="1"/>
    <col min="8429" max="8429" width="6.7109375" style="1" customWidth="1"/>
    <col min="8430" max="8430" width="9" style="1" hidden="1" customWidth="1"/>
    <col min="8431" max="8431" width="8.28515625" style="1" customWidth="1"/>
    <col min="8432" max="8432" width="8.140625" style="1" customWidth="1"/>
    <col min="8433" max="8433" width="5" style="1" customWidth="1"/>
    <col min="8434" max="8434" width="7.28515625" style="1" customWidth="1"/>
    <col min="8435" max="8441" width="9" style="1" hidden="1" customWidth="1"/>
    <col min="8442" max="8442" width="16" style="1" customWidth="1"/>
    <col min="8443" max="8664" width="9" style="1"/>
    <col min="8665" max="8665" width="4" style="1" customWidth="1"/>
    <col min="8666" max="8666" width="49.140625" style="1" customWidth="1"/>
    <col min="8667" max="8667" width="9" style="1" hidden="1" customWidth="1"/>
    <col min="8668" max="8668" width="18.7109375" style="1" customWidth="1"/>
    <col min="8669" max="8669" width="10.140625" style="1" customWidth="1"/>
    <col min="8670" max="8670" width="7.28515625" style="1" customWidth="1"/>
    <col min="8671" max="8671" width="9" style="1" hidden="1" customWidth="1"/>
    <col min="8672" max="8672" width="8.42578125" style="1" customWidth="1"/>
    <col min="8673" max="8673" width="10.140625" style="1" customWidth="1"/>
    <col min="8674" max="8674" width="4.42578125" style="1" customWidth="1"/>
    <col min="8675" max="8675" width="7.28515625" style="1" customWidth="1"/>
    <col min="8676" max="8676" width="11.42578125" style="1" customWidth="1"/>
    <col min="8677" max="8677" width="8.5703125" style="1" customWidth="1"/>
    <col min="8678" max="8678" width="7.28515625" style="1" customWidth="1"/>
    <col min="8679" max="8679" width="9" style="1" hidden="1" customWidth="1"/>
    <col min="8680" max="8680" width="8.5703125" style="1" customWidth="1"/>
    <col min="8681" max="8681" width="8.42578125" style="1" customWidth="1"/>
    <col min="8682" max="8682" width="4.7109375" style="1" customWidth="1"/>
    <col min="8683" max="8683" width="7.28515625" style="1" customWidth="1"/>
    <col min="8684" max="8684" width="10.140625" style="1" customWidth="1"/>
    <col min="8685" max="8685" width="6.7109375" style="1" customWidth="1"/>
    <col min="8686" max="8686" width="9" style="1" hidden="1" customWidth="1"/>
    <col min="8687" max="8687" width="8.28515625" style="1" customWidth="1"/>
    <col min="8688" max="8688" width="8.140625" style="1" customWidth="1"/>
    <col min="8689" max="8689" width="5" style="1" customWidth="1"/>
    <col min="8690" max="8690" width="7.28515625" style="1" customWidth="1"/>
    <col min="8691" max="8697" width="9" style="1" hidden="1" customWidth="1"/>
    <col min="8698" max="8698" width="16" style="1" customWidth="1"/>
    <col min="8699" max="8920" width="9" style="1"/>
    <col min="8921" max="8921" width="4" style="1" customWidth="1"/>
    <col min="8922" max="8922" width="49.140625" style="1" customWidth="1"/>
    <col min="8923" max="8923" width="9" style="1" hidden="1" customWidth="1"/>
    <col min="8924" max="8924" width="18.7109375" style="1" customWidth="1"/>
    <col min="8925" max="8925" width="10.140625" style="1" customWidth="1"/>
    <col min="8926" max="8926" width="7.28515625" style="1" customWidth="1"/>
    <col min="8927" max="8927" width="9" style="1" hidden="1" customWidth="1"/>
    <col min="8928" max="8928" width="8.42578125" style="1" customWidth="1"/>
    <col min="8929" max="8929" width="10.140625" style="1" customWidth="1"/>
    <col min="8930" max="8930" width="4.42578125" style="1" customWidth="1"/>
    <col min="8931" max="8931" width="7.28515625" style="1" customWidth="1"/>
    <col min="8932" max="8932" width="11.42578125" style="1" customWidth="1"/>
    <col min="8933" max="8933" width="8.5703125" style="1" customWidth="1"/>
    <col min="8934" max="8934" width="7.28515625" style="1" customWidth="1"/>
    <col min="8935" max="8935" width="9" style="1" hidden="1" customWidth="1"/>
    <col min="8936" max="8936" width="8.5703125" style="1" customWidth="1"/>
    <col min="8937" max="8937" width="8.42578125" style="1" customWidth="1"/>
    <col min="8938" max="8938" width="4.7109375" style="1" customWidth="1"/>
    <col min="8939" max="8939" width="7.28515625" style="1" customWidth="1"/>
    <col min="8940" max="8940" width="10.140625" style="1" customWidth="1"/>
    <col min="8941" max="8941" width="6.7109375" style="1" customWidth="1"/>
    <col min="8942" max="8942" width="9" style="1" hidden="1" customWidth="1"/>
    <col min="8943" max="8943" width="8.28515625" style="1" customWidth="1"/>
    <col min="8944" max="8944" width="8.140625" style="1" customWidth="1"/>
    <col min="8945" max="8945" width="5" style="1" customWidth="1"/>
    <col min="8946" max="8946" width="7.28515625" style="1" customWidth="1"/>
    <col min="8947" max="8953" width="9" style="1" hidden="1" customWidth="1"/>
    <col min="8954" max="8954" width="16" style="1" customWidth="1"/>
    <col min="8955" max="9176" width="9" style="1"/>
    <col min="9177" max="9177" width="4" style="1" customWidth="1"/>
    <col min="9178" max="9178" width="49.140625" style="1" customWidth="1"/>
    <col min="9179" max="9179" width="9" style="1" hidden="1" customWidth="1"/>
    <col min="9180" max="9180" width="18.7109375" style="1" customWidth="1"/>
    <col min="9181" max="9181" width="10.140625" style="1" customWidth="1"/>
    <col min="9182" max="9182" width="7.28515625" style="1" customWidth="1"/>
    <col min="9183" max="9183" width="9" style="1" hidden="1" customWidth="1"/>
    <col min="9184" max="9184" width="8.42578125" style="1" customWidth="1"/>
    <col min="9185" max="9185" width="10.140625" style="1" customWidth="1"/>
    <col min="9186" max="9186" width="4.42578125" style="1" customWidth="1"/>
    <col min="9187" max="9187" width="7.28515625" style="1" customWidth="1"/>
    <col min="9188" max="9188" width="11.42578125" style="1" customWidth="1"/>
    <col min="9189" max="9189" width="8.5703125" style="1" customWidth="1"/>
    <col min="9190" max="9190" width="7.28515625" style="1" customWidth="1"/>
    <col min="9191" max="9191" width="9" style="1" hidden="1" customWidth="1"/>
    <col min="9192" max="9192" width="8.5703125" style="1" customWidth="1"/>
    <col min="9193" max="9193" width="8.42578125" style="1" customWidth="1"/>
    <col min="9194" max="9194" width="4.7109375" style="1" customWidth="1"/>
    <col min="9195" max="9195" width="7.28515625" style="1" customWidth="1"/>
    <col min="9196" max="9196" width="10.140625" style="1" customWidth="1"/>
    <col min="9197" max="9197" width="6.7109375" style="1" customWidth="1"/>
    <col min="9198" max="9198" width="9" style="1" hidden="1" customWidth="1"/>
    <col min="9199" max="9199" width="8.28515625" style="1" customWidth="1"/>
    <col min="9200" max="9200" width="8.140625" style="1" customWidth="1"/>
    <col min="9201" max="9201" width="5" style="1" customWidth="1"/>
    <col min="9202" max="9202" width="7.28515625" style="1" customWidth="1"/>
    <col min="9203" max="9209" width="9" style="1" hidden="1" customWidth="1"/>
    <col min="9210" max="9210" width="16" style="1" customWidth="1"/>
    <col min="9211" max="9432" width="9" style="1"/>
    <col min="9433" max="9433" width="4" style="1" customWidth="1"/>
    <col min="9434" max="9434" width="49.140625" style="1" customWidth="1"/>
    <col min="9435" max="9435" width="9" style="1" hidden="1" customWidth="1"/>
    <col min="9436" max="9436" width="18.7109375" style="1" customWidth="1"/>
    <col min="9437" max="9437" width="10.140625" style="1" customWidth="1"/>
    <col min="9438" max="9438" width="7.28515625" style="1" customWidth="1"/>
    <col min="9439" max="9439" width="9" style="1" hidden="1" customWidth="1"/>
    <col min="9440" max="9440" width="8.42578125" style="1" customWidth="1"/>
    <col min="9441" max="9441" width="10.140625" style="1" customWidth="1"/>
    <col min="9442" max="9442" width="4.42578125" style="1" customWidth="1"/>
    <col min="9443" max="9443" width="7.28515625" style="1" customWidth="1"/>
    <col min="9444" max="9444" width="11.42578125" style="1" customWidth="1"/>
    <col min="9445" max="9445" width="8.5703125" style="1" customWidth="1"/>
    <col min="9446" max="9446" width="7.28515625" style="1" customWidth="1"/>
    <col min="9447" max="9447" width="9" style="1" hidden="1" customWidth="1"/>
    <col min="9448" max="9448" width="8.5703125" style="1" customWidth="1"/>
    <col min="9449" max="9449" width="8.42578125" style="1" customWidth="1"/>
    <col min="9450" max="9450" width="4.7109375" style="1" customWidth="1"/>
    <col min="9451" max="9451" width="7.28515625" style="1" customWidth="1"/>
    <col min="9452" max="9452" width="10.140625" style="1" customWidth="1"/>
    <col min="9453" max="9453" width="6.7109375" style="1" customWidth="1"/>
    <col min="9454" max="9454" width="9" style="1" hidden="1" customWidth="1"/>
    <col min="9455" max="9455" width="8.28515625" style="1" customWidth="1"/>
    <col min="9456" max="9456" width="8.140625" style="1" customWidth="1"/>
    <col min="9457" max="9457" width="5" style="1" customWidth="1"/>
    <col min="9458" max="9458" width="7.28515625" style="1" customWidth="1"/>
    <col min="9459" max="9465" width="9" style="1" hidden="1" customWidth="1"/>
    <col min="9466" max="9466" width="16" style="1" customWidth="1"/>
    <col min="9467" max="9688" width="9" style="1"/>
    <col min="9689" max="9689" width="4" style="1" customWidth="1"/>
    <col min="9690" max="9690" width="49.140625" style="1" customWidth="1"/>
    <col min="9691" max="9691" width="9" style="1" hidden="1" customWidth="1"/>
    <col min="9692" max="9692" width="18.7109375" style="1" customWidth="1"/>
    <col min="9693" max="9693" width="10.140625" style="1" customWidth="1"/>
    <col min="9694" max="9694" width="7.28515625" style="1" customWidth="1"/>
    <col min="9695" max="9695" width="9" style="1" hidden="1" customWidth="1"/>
    <col min="9696" max="9696" width="8.42578125" style="1" customWidth="1"/>
    <col min="9697" max="9697" width="10.140625" style="1" customWidth="1"/>
    <col min="9698" max="9698" width="4.42578125" style="1" customWidth="1"/>
    <col min="9699" max="9699" width="7.28515625" style="1" customWidth="1"/>
    <col min="9700" max="9700" width="11.42578125" style="1" customWidth="1"/>
    <col min="9701" max="9701" width="8.5703125" style="1" customWidth="1"/>
    <col min="9702" max="9702" width="7.28515625" style="1" customWidth="1"/>
    <col min="9703" max="9703" width="9" style="1" hidden="1" customWidth="1"/>
    <col min="9704" max="9704" width="8.5703125" style="1" customWidth="1"/>
    <col min="9705" max="9705" width="8.42578125" style="1" customWidth="1"/>
    <col min="9706" max="9706" width="4.7109375" style="1" customWidth="1"/>
    <col min="9707" max="9707" width="7.28515625" style="1" customWidth="1"/>
    <col min="9708" max="9708" width="10.140625" style="1" customWidth="1"/>
    <col min="9709" max="9709" width="6.7109375" style="1" customWidth="1"/>
    <col min="9710" max="9710" width="9" style="1" hidden="1" customWidth="1"/>
    <col min="9711" max="9711" width="8.28515625" style="1" customWidth="1"/>
    <col min="9712" max="9712" width="8.140625" style="1" customWidth="1"/>
    <col min="9713" max="9713" width="5" style="1" customWidth="1"/>
    <col min="9714" max="9714" width="7.28515625" style="1" customWidth="1"/>
    <col min="9715" max="9721" width="9" style="1" hidden="1" customWidth="1"/>
    <col min="9722" max="9722" width="16" style="1" customWidth="1"/>
    <col min="9723" max="9944" width="9" style="1"/>
    <col min="9945" max="9945" width="4" style="1" customWidth="1"/>
    <col min="9946" max="9946" width="49.140625" style="1" customWidth="1"/>
    <col min="9947" max="9947" width="9" style="1" hidden="1" customWidth="1"/>
    <col min="9948" max="9948" width="18.7109375" style="1" customWidth="1"/>
    <col min="9949" max="9949" width="10.140625" style="1" customWidth="1"/>
    <col min="9950" max="9950" width="7.28515625" style="1" customWidth="1"/>
    <col min="9951" max="9951" width="9" style="1" hidden="1" customWidth="1"/>
    <col min="9952" max="9952" width="8.42578125" style="1" customWidth="1"/>
    <col min="9953" max="9953" width="10.140625" style="1" customWidth="1"/>
    <col min="9954" max="9954" width="4.42578125" style="1" customWidth="1"/>
    <col min="9955" max="9955" width="7.28515625" style="1" customWidth="1"/>
    <col min="9956" max="9956" width="11.42578125" style="1" customWidth="1"/>
    <col min="9957" max="9957" width="8.5703125" style="1" customWidth="1"/>
    <col min="9958" max="9958" width="7.28515625" style="1" customWidth="1"/>
    <col min="9959" max="9959" width="9" style="1" hidden="1" customWidth="1"/>
    <col min="9960" max="9960" width="8.5703125" style="1" customWidth="1"/>
    <col min="9961" max="9961" width="8.42578125" style="1" customWidth="1"/>
    <col min="9962" max="9962" width="4.7109375" style="1" customWidth="1"/>
    <col min="9963" max="9963" width="7.28515625" style="1" customWidth="1"/>
    <col min="9964" max="9964" width="10.140625" style="1" customWidth="1"/>
    <col min="9965" max="9965" width="6.7109375" style="1" customWidth="1"/>
    <col min="9966" max="9966" width="9" style="1" hidden="1" customWidth="1"/>
    <col min="9967" max="9967" width="8.28515625" style="1" customWidth="1"/>
    <col min="9968" max="9968" width="8.140625" style="1" customWidth="1"/>
    <col min="9969" max="9969" width="5" style="1" customWidth="1"/>
    <col min="9970" max="9970" width="7.28515625" style="1" customWidth="1"/>
    <col min="9971" max="9977" width="9" style="1" hidden="1" customWidth="1"/>
    <col min="9978" max="9978" width="16" style="1" customWidth="1"/>
    <col min="9979" max="10200" width="9" style="1"/>
    <col min="10201" max="10201" width="4" style="1" customWidth="1"/>
    <col min="10202" max="10202" width="49.140625" style="1" customWidth="1"/>
    <col min="10203" max="10203" width="9" style="1" hidden="1" customWidth="1"/>
    <col min="10204" max="10204" width="18.7109375" style="1" customWidth="1"/>
    <col min="10205" max="10205" width="10.140625" style="1" customWidth="1"/>
    <col min="10206" max="10206" width="7.28515625" style="1" customWidth="1"/>
    <col min="10207" max="10207" width="9" style="1" hidden="1" customWidth="1"/>
    <col min="10208" max="10208" width="8.42578125" style="1" customWidth="1"/>
    <col min="10209" max="10209" width="10.140625" style="1" customWidth="1"/>
    <col min="10210" max="10210" width="4.42578125" style="1" customWidth="1"/>
    <col min="10211" max="10211" width="7.28515625" style="1" customWidth="1"/>
    <col min="10212" max="10212" width="11.42578125" style="1" customWidth="1"/>
    <col min="10213" max="10213" width="8.5703125" style="1" customWidth="1"/>
    <col min="10214" max="10214" width="7.28515625" style="1" customWidth="1"/>
    <col min="10215" max="10215" width="9" style="1" hidden="1" customWidth="1"/>
    <col min="10216" max="10216" width="8.5703125" style="1" customWidth="1"/>
    <col min="10217" max="10217" width="8.42578125" style="1" customWidth="1"/>
    <col min="10218" max="10218" width="4.7109375" style="1" customWidth="1"/>
    <col min="10219" max="10219" width="7.28515625" style="1" customWidth="1"/>
    <col min="10220" max="10220" width="10.140625" style="1" customWidth="1"/>
    <col min="10221" max="10221" width="6.7109375" style="1" customWidth="1"/>
    <col min="10222" max="10222" width="9" style="1" hidden="1" customWidth="1"/>
    <col min="10223" max="10223" width="8.28515625" style="1" customWidth="1"/>
    <col min="10224" max="10224" width="8.140625" style="1" customWidth="1"/>
    <col min="10225" max="10225" width="5" style="1" customWidth="1"/>
    <col min="10226" max="10226" width="7.28515625" style="1" customWidth="1"/>
    <col min="10227" max="10233" width="9" style="1" hidden="1" customWidth="1"/>
    <col min="10234" max="10234" width="16" style="1" customWidth="1"/>
    <col min="10235" max="10456" width="9" style="1"/>
    <col min="10457" max="10457" width="4" style="1" customWidth="1"/>
    <col min="10458" max="10458" width="49.140625" style="1" customWidth="1"/>
    <col min="10459" max="10459" width="9" style="1" hidden="1" customWidth="1"/>
    <col min="10460" max="10460" width="18.7109375" style="1" customWidth="1"/>
    <col min="10461" max="10461" width="10.140625" style="1" customWidth="1"/>
    <col min="10462" max="10462" width="7.28515625" style="1" customWidth="1"/>
    <col min="10463" max="10463" width="9" style="1" hidden="1" customWidth="1"/>
    <col min="10464" max="10464" width="8.42578125" style="1" customWidth="1"/>
    <col min="10465" max="10465" width="10.140625" style="1" customWidth="1"/>
    <col min="10466" max="10466" width="4.42578125" style="1" customWidth="1"/>
    <col min="10467" max="10467" width="7.28515625" style="1" customWidth="1"/>
    <col min="10468" max="10468" width="11.42578125" style="1" customWidth="1"/>
    <col min="10469" max="10469" width="8.5703125" style="1" customWidth="1"/>
    <col min="10470" max="10470" width="7.28515625" style="1" customWidth="1"/>
    <col min="10471" max="10471" width="9" style="1" hidden="1" customWidth="1"/>
    <col min="10472" max="10472" width="8.5703125" style="1" customWidth="1"/>
    <col min="10473" max="10473" width="8.42578125" style="1" customWidth="1"/>
    <col min="10474" max="10474" width="4.7109375" style="1" customWidth="1"/>
    <col min="10475" max="10475" width="7.28515625" style="1" customWidth="1"/>
    <col min="10476" max="10476" width="10.140625" style="1" customWidth="1"/>
    <col min="10477" max="10477" width="6.7109375" style="1" customWidth="1"/>
    <col min="10478" max="10478" width="9" style="1" hidden="1" customWidth="1"/>
    <col min="10479" max="10479" width="8.28515625" style="1" customWidth="1"/>
    <col min="10480" max="10480" width="8.140625" style="1" customWidth="1"/>
    <col min="10481" max="10481" width="5" style="1" customWidth="1"/>
    <col min="10482" max="10482" width="7.28515625" style="1" customWidth="1"/>
    <col min="10483" max="10489" width="9" style="1" hidden="1" customWidth="1"/>
    <col min="10490" max="10490" width="16" style="1" customWidth="1"/>
    <col min="10491" max="10712" width="9" style="1"/>
    <col min="10713" max="10713" width="4" style="1" customWidth="1"/>
    <col min="10714" max="10714" width="49.140625" style="1" customWidth="1"/>
    <col min="10715" max="10715" width="9" style="1" hidden="1" customWidth="1"/>
    <col min="10716" max="10716" width="18.7109375" style="1" customWidth="1"/>
    <col min="10717" max="10717" width="10.140625" style="1" customWidth="1"/>
    <col min="10718" max="10718" width="7.28515625" style="1" customWidth="1"/>
    <col min="10719" max="10719" width="9" style="1" hidden="1" customWidth="1"/>
    <col min="10720" max="10720" width="8.42578125" style="1" customWidth="1"/>
    <col min="10721" max="10721" width="10.140625" style="1" customWidth="1"/>
    <col min="10722" max="10722" width="4.42578125" style="1" customWidth="1"/>
    <col min="10723" max="10723" width="7.28515625" style="1" customWidth="1"/>
    <col min="10724" max="10724" width="11.42578125" style="1" customWidth="1"/>
    <col min="10725" max="10725" width="8.5703125" style="1" customWidth="1"/>
    <col min="10726" max="10726" width="7.28515625" style="1" customWidth="1"/>
    <col min="10727" max="10727" width="9" style="1" hidden="1" customWidth="1"/>
    <col min="10728" max="10728" width="8.5703125" style="1" customWidth="1"/>
    <col min="10729" max="10729" width="8.42578125" style="1" customWidth="1"/>
    <col min="10730" max="10730" width="4.7109375" style="1" customWidth="1"/>
    <col min="10731" max="10731" width="7.28515625" style="1" customWidth="1"/>
    <col min="10732" max="10732" width="10.140625" style="1" customWidth="1"/>
    <col min="10733" max="10733" width="6.7109375" style="1" customWidth="1"/>
    <col min="10734" max="10734" width="9" style="1" hidden="1" customWidth="1"/>
    <col min="10735" max="10735" width="8.28515625" style="1" customWidth="1"/>
    <col min="10736" max="10736" width="8.140625" style="1" customWidth="1"/>
    <col min="10737" max="10737" width="5" style="1" customWidth="1"/>
    <col min="10738" max="10738" width="7.28515625" style="1" customWidth="1"/>
    <col min="10739" max="10745" width="9" style="1" hidden="1" customWidth="1"/>
    <col min="10746" max="10746" width="16" style="1" customWidth="1"/>
    <col min="10747" max="10968" width="9" style="1"/>
    <col min="10969" max="10969" width="4" style="1" customWidth="1"/>
    <col min="10970" max="10970" width="49.140625" style="1" customWidth="1"/>
    <col min="10971" max="10971" width="9" style="1" hidden="1" customWidth="1"/>
    <col min="10972" max="10972" width="18.7109375" style="1" customWidth="1"/>
    <col min="10973" max="10973" width="10.140625" style="1" customWidth="1"/>
    <col min="10974" max="10974" width="7.28515625" style="1" customWidth="1"/>
    <col min="10975" max="10975" width="9" style="1" hidden="1" customWidth="1"/>
    <col min="10976" max="10976" width="8.42578125" style="1" customWidth="1"/>
    <col min="10977" max="10977" width="10.140625" style="1" customWidth="1"/>
    <col min="10978" max="10978" width="4.42578125" style="1" customWidth="1"/>
    <col min="10979" max="10979" width="7.28515625" style="1" customWidth="1"/>
    <col min="10980" max="10980" width="11.42578125" style="1" customWidth="1"/>
    <col min="10981" max="10981" width="8.5703125" style="1" customWidth="1"/>
    <col min="10982" max="10982" width="7.28515625" style="1" customWidth="1"/>
    <col min="10983" max="10983" width="9" style="1" hidden="1" customWidth="1"/>
    <col min="10984" max="10984" width="8.5703125" style="1" customWidth="1"/>
    <col min="10985" max="10985" width="8.42578125" style="1" customWidth="1"/>
    <col min="10986" max="10986" width="4.7109375" style="1" customWidth="1"/>
    <col min="10987" max="10987" width="7.28515625" style="1" customWidth="1"/>
    <col min="10988" max="10988" width="10.140625" style="1" customWidth="1"/>
    <col min="10989" max="10989" width="6.7109375" style="1" customWidth="1"/>
    <col min="10990" max="10990" width="9" style="1" hidden="1" customWidth="1"/>
    <col min="10991" max="10991" width="8.28515625" style="1" customWidth="1"/>
    <col min="10992" max="10992" width="8.140625" style="1" customWidth="1"/>
    <col min="10993" max="10993" width="5" style="1" customWidth="1"/>
    <col min="10994" max="10994" width="7.28515625" style="1" customWidth="1"/>
    <col min="10995" max="11001" width="9" style="1" hidden="1" customWidth="1"/>
    <col min="11002" max="11002" width="16" style="1" customWidth="1"/>
    <col min="11003" max="11224" width="9" style="1"/>
    <col min="11225" max="11225" width="4" style="1" customWidth="1"/>
    <col min="11226" max="11226" width="49.140625" style="1" customWidth="1"/>
    <col min="11227" max="11227" width="9" style="1" hidden="1" customWidth="1"/>
    <col min="11228" max="11228" width="18.7109375" style="1" customWidth="1"/>
    <col min="11229" max="11229" width="10.140625" style="1" customWidth="1"/>
    <col min="11230" max="11230" width="7.28515625" style="1" customWidth="1"/>
    <col min="11231" max="11231" width="9" style="1" hidden="1" customWidth="1"/>
    <col min="11232" max="11232" width="8.42578125" style="1" customWidth="1"/>
    <col min="11233" max="11233" width="10.140625" style="1" customWidth="1"/>
    <col min="11234" max="11234" width="4.42578125" style="1" customWidth="1"/>
    <col min="11235" max="11235" width="7.28515625" style="1" customWidth="1"/>
    <col min="11236" max="11236" width="11.42578125" style="1" customWidth="1"/>
    <col min="11237" max="11237" width="8.5703125" style="1" customWidth="1"/>
    <col min="11238" max="11238" width="7.28515625" style="1" customWidth="1"/>
    <col min="11239" max="11239" width="9" style="1" hidden="1" customWidth="1"/>
    <col min="11240" max="11240" width="8.5703125" style="1" customWidth="1"/>
    <col min="11241" max="11241" width="8.42578125" style="1" customWidth="1"/>
    <col min="11242" max="11242" width="4.7109375" style="1" customWidth="1"/>
    <col min="11243" max="11243" width="7.28515625" style="1" customWidth="1"/>
    <col min="11244" max="11244" width="10.140625" style="1" customWidth="1"/>
    <col min="11245" max="11245" width="6.7109375" style="1" customWidth="1"/>
    <col min="11246" max="11246" width="9" style="1" hidden="1" customWidth="1"/>
    <col min="11247" max="11247" width="8.28515625" style="1" customWidth="1"/>
    <col min="11248" max="11248" width="8.140625" style="1" customWidth="1"/>
    <col min="11249" max="11249" width="5" style="1" customWidth="1"/>
    <col min="11250" max="11250" width="7.28515625" style="1" customWidth="1"/>
    <col min="11251" max="11257" width="9" style="1" hidden="1" customWidth="1"/>
    <col min="11258" max="11258" width="16" style="1" customWidth="1"/>
    <col min="11259" max="11480" width="9" style="1"/>
    <col min="11481" max="11481" width="4" style="1" customWidth="1"/>
    <col min="11482" max="11482" width="49.140625" style="1" customWidth="1"/>
    <col min="11483" max="11483" width="9" style="1" hidden="1" customWidth="1"/>
    <col min="11484" max="11484" width="18.7109375" style="1" customWidth="1"/>
    <col min="11485" max="11485" width="10.140625" style="1" customWidth="1"/>
    <col min="11486" max="11486" width="7.28515625" style="1" customWidth="1"/>
    <col min="11487" max="11487" width="9" style="1" hidden="1" customWidth="1"/>
    <col min="11488" max="11488" width="8.42578125" style="1" customWidth="1"/>
    <col min="11489" max="11489" width="10.140625" style="1" customWidth="1"/>
    <col min="11490" max="11490" width="4.42578125" style="1" customWidth="1"/>
    <col min="11491" max="11491" width="7.28515625" style="1" customWidth="1"/>
    <col min="11492" max="11492" width="11.42578125" style="1" customWidth="1"/>
    <col min="11493" max="11493" width="8.5703125" style="1" customWidth="1"/>
    <col min="11494" max="11494" width="7.28515625" style="1" customWidth="1"/>
    <col min="11495" max="11495" width="9" style="1" hidden="1" customWidth="1"/>
    <col min="11496" max="11496" width="8.5703125" style="1" customWidth="1"/>
    <col min="11497" max="11497" width="8.42578125" style="1" customWidth="1"/>
    <col min="11498" max="11498" width="4.7109375" style="1" customWidth="1"/>
    <col min="11499" max="11499" width="7.28515625" style="1" customWidth="1"/>
    <col min="11500" max="11500" width="10.140625" style="1" customWidth="1"/>
    <col min="11501" max="11501" width="6.7109375" style="1" customWidth="1"/>
    <col min="11502" max="11502" width="9" style="1" hidden="1" customWidth="1"/>
    <col min="11503" max="11503" width="8.28515625" style="1" customWidth="1"/>
    <col min="11504" max="11504" width="8.140625" style="1" customWidth="1"/>
    <col min="11505" max="11505" width="5" style="1" customWidth="1"/>
    <col min="11506" max="11506" width="7.28515625" style="1" customWidth="1"/>
    <col min="11507" max="11513" width="9" style="1" hidden="1" customWidth="1"/>
    <col min="11514" max="11514" width="16" style="1" customWidth="1"/>
    <col min="11515" max="11736" width="9" style="1"/>
    <col min="11737" max="11737" width="4" style="1" customWidth="1"/>
    <col min="11738" max="11738" width="49.140625" style="1" customWidth="1"/>
    <col min="11739" max="11739" width="9" style="1" hidden="1" customWidth="1"/>
    <col min="11740" max="11740" width="18.7109375" style="1" customWidth="1"/>
    <col min="11741" max="11741" width="10.140625" style="1" customWidth="1"/>
    <col min="11742" max="11742" width="7.28515625" style="1" customWidth="1"/>
    <col min="11743" max="11743" width="9" style="1" hidden="1" customWidth="1"/>
    <col min="11744" max="11744" width="8.42578125" style="1" customWidth="1"/>
    <col min="11745" max="11745" width="10.140625" style="1" customWidth="1"/>
    <col min="11746" max="11746" width="4.42578125" style="1" customWidth="1"/>
    <col min="11747" max="11747" width="7.28515625" style="1" customWidth="1"/>
    <col min="11748" max="11748" width="11.42578125" style="1" customWidth="1"/>
    <col min="11749" max="11749" width="8.5703125" style="1" customWidth="1"/>
    <col min="11750" max="11750" width="7.28515625" style="1" customWidth="1"/>
    <col min="11751" max="11751" width="9" style="1" hidden="1" customWidth="1"/>
    <col min="11752" max="11752" width="8.5703125" style="1" customWidth="1"/>
    <col min="11753" max="11753" width="8.42578125" style="1" customWidth="1"/>
    <col min="11754" max="11754" width="4.7109375" style="1" customWidth="1"/>
    <col min="11755" max="11755" width="7.28515625" style="1" customWidth="1"/>
    <col min="11756" max="11756" width="10.140625" style="1" customWidth="1"/>
    <col min="11757" max="11757" width="6.7109375" style="1" customWidth="1"/>
    <col min="11758" max="11758" width="9" style="1" hidden="1" customWidth="1"/>
    <col min="11759" max="11759" width="8.28515625" style="1" customWidth="1"/>
    <col min="11760" max="11760" width="8.140625" style="1" customWidth="1"/>
    <col min="11761" max="11761" width="5" style="1" customWidth="1"/>
    <col min="11762" max="11762" width="7.28515625" style="1" customWidth="1"/>
    <col min="11763" max="11769" width="9" style="1" hidden="1" customWidth="1"/>
    <col min="11770" max="11770" width="16" style="1" customWidth="1"/>
    <col min="11771" max="11992" width="9" style="1"/>
    <col min="11993" max="11993" width="4" style="1" customWidth="1"/>
    <col min="11994" max="11994" width="49.140625" style="1" customWidth="1"/>
    <col min="11995" max="11995" width="9" style="1" hidden="1" customWidth="1"/>
    <col min="11996" max="11996" width="18.7109375" style="1" customWidth="1"/>
    <col min="11997" max="11997" width="10.140625" style="1" customWidth="1"/>
    <col min="11998" max="11998" width="7.28515625" style="1" customWidth="1"/>
    <col min="11999" max="11999" width="9" style="1" hidden="1" customWidth="1"/>
    <col min="12000" max="12000" width="8.42578125" style="1" customWidth="1"/>
    <col min="12001" max="12001" width="10.140625" style="1" customWidth="1"/>
    <col min="12002" max="12002" width="4.42578125" style="1" customWidth="1"/>
    <col min="12003" max="12003" width="7.28515625" style="1" customWidth="1"/>
    <col min="12004" max="12004" width="11.42578125" style="1" customWidth="1"/>
    <col min="12005" max="12005" width="8.5703125" style="1" customWidth="1"/>
    <col min="12006" max="12006" width="7.28515625" style="1" customWidth="1"/>
    <col min="12007" max="12007" width="9" style="1" hidden="1" customWidth="1"/>
    <col min="12008" max="12008" width="8.5703125" style="1" customWidth="1"/>
    <col min="12009" max="12009" width="8.42578125" style="1" customWidth="1"/>
    <col min="12010" max="12010" width="4.7109375" style="1" customWidth="1"/>
    <col min="12011" max="12011" width="7.28515625" style="1" customWidth="1"/>
    <col min="12012" max="12012" width="10.140625" style="1" customWidth="1"/>
    <col min="12013" max="12013" width="6.7109375" style="1" customWidth="1"/>
    <col min="12014" max="12014" width="9" style="1" hidden="1" customWidth="1"/>
    <col min="12015" max="12015" width="8.28515625" style="1" customWidth="1"/>
    <col min="12016" max="12016" width="8.140625" style="1" customWidth="1"/>
    <col min="12017" max="12017" width="5" style="1" customWidth="1"/>
    <col min="12018" max="12018" width="7.28515625" style="1" customWidth="1"/>
    <col min="12019" max="12025" width="9" style="1" hidden="1" customWidth="1"/>
    <col min="12026" max="12026" width="16" style="1" customWidth="1"/>
    <col min="12027" max="12248" width="9" style="1"/>
    <col min="12249" max="12249" width="4" style="1" customWidth="1"/>
    <col min="12250" max="12250" width="49.140625" style="1" customWidth="1"/>
    <col min="12251" max="12251" width="9" style="1" hidden="1" customWidth="1"/>
    <col min="12252" max="12252" width="18.7109375" style="1" customWidth="1"/>
    <col min="12253" max="12253" width="10.140625" style="1" customWidth="1"/>
    <col min="12254" max="12254" width="7.28515625" style="1" customWidth="1"/>
    <col min="12255" max="12255" width="9" style="1" hidden="1" customWidth="1"/>
    <col min="12256" max="12256" width="8.42578125" style="1" customWidth="1"/>
    <col min="12257" max="12257" width="10.140625" style="1" customWidth="1"/>
    <col min="12258" max="12258" width="4.42578125" style="1" customWidth="1"/>
    <col min="12259" max="12259" width="7.28515625" style="1" customWidth="1"/>
    <col min="12260" max="12260" width="11.42578125" style="1" customWidth="1"/>
    <col min="12261" max="12261" width="8.5703125" style="1" customWidth="1"/>
    <col min="12262" max="12262" width="7.28515625" style="1" customWidth="1"/>
    <col min="12263" max="12263" width="9" style="1" hidden="1" customWidth="1"/>
    <col min="12264" max="12264" width="8.5703125" style="1" customWidth="1"/>
    <col min="12265" max="12265" width="8.42578125" style="1" customWidth="1"/>
    <col min="12266" max="12266" width="4.7109375" style="1" customWidth="1"/>
    <col min="12267" max="12267" width="7.28515625" style="1" customWidth="1"/>
    <col min="12268" max="12268" width="10.140625" style="1" customWidth="1"/>
    <col min="12269" max="12269" width="6.7109375" style="1" customWidth="1"/>
    <col min="12270" max="12270" width="9" style="1" hidden="1" customWidth="1"/>
    <col min="12271" max="12271" width="8.28515625" style="1" customWidth="1"/>
    <col min="12272" max="12272" width="8.140625" style="1" customWidth="1"/>
    <col min="12273" max="12273" width="5" style="1" customWidth="1"/>
    <col min="12274" max="12274" width="7.28515625" style="1" customWidth="1"/>
    <col min="12275" max="12281" width="9" style="1" hidden="1" customWidth="1"/>
    <col min="12282" max="12282" width="16" style="1" customWidth="1"/>
    <col min="12283" max="12504" width="9" style="1"/>
    <col min="12505" max="12505" width="4" style="1" customWidth="1"/>
    <col min="12506" max="12506" width="49.140625" style="1" customWidth="1"/>
    <col min="12507" max="12507" width="9" style="1" hidden="1" customWidth="1"/>
    <col min="12508" max="12508" width="18.7109375" style="1" customWidth="1"/>
    <col min="12509" max="12509" width="10.140625" style="1" customWidth="1"/>
    <col min="12510" max="12510" width="7.28515625" style="1" customWidth="1"/>
    <col min="12511" max="12511" width="9" style="1" hidden="1" customWidth="1"/>
    <col min="12512" max="12512" width="8.42578125" style="1" customWidth="1"/>
    <col min="12513" max="12513" width="10.140625" style="1" customWidth="1"/>
    <col min="12514" max="12514" width="4.42578125" style="1" customWidth="1"/>
    <col min="12515" max="12515" width="7.28515625" style="1" customWidth="1"/>
    <col min="12516" max="12516" width="11.42578125" style="1" customWidth="1"/>
    <col min="12517" max="12517" width="8.5703125" style="1" customWidth="1"/>
    <col min="12518" max="12518" width="7.28515625" style="1" customWidth="1"/>
    <col min="12519" max="12519" width="9" style="1" hidden="1" customWidth="1"/>
    <col min="12520" max="12520" width="8.5703125" style="1" customWidth="1"/>
    <col min="12521" max="12521" width="8.42578125" style="1" customWidth="1"/>
    <col min="12522" max="12522" width="4.7109375" style="1" customWidth="1"/>
    <col min="12523" max="12523" width="7.28515625" style="1" customWidth="1"/>
    <col min="12524" max="12524" width="10.140625" style="1" customWidth="1"/>
    <col min="12525" max="12525" width="6.7109375" style="1" customWidth="1"/>
    <col min="12526" max="12526" width="9" style="1" hidden="1" customWidth="1"/>
    <col min="12527" max="12527" width="8.28515625" style="1" customWidth="1"/>
    <col min="12528" max="12528" width="8.140625" style="1" customWidth="1"/>
    <col min="12529" max="12529" width="5" style="1" customWidth="1"/>
    <col min="12530" max="12530" width="7.28515625" style="1" customWidth="1"/>
    <col min="12531" max="12537" width="9" style="1" hidden="1" customWidth="1"/>
    <col min="12538" max="12538" width="16" style="1" customWidth="1"/>
    <col min="12539" max="12760" width="9" style="1"/>
    <col min="12761" max="12761" width="4" style="1" customWidth="1"/>
    <col min="12762" max="12762" width="49.140625" style="1" customWidth="1"/>
    <col min="12763" max="12763" width="9" style="1" hidden="1" customWidth="1"/>
    <col min="12764" max="12764" width="18.7109375" style="1" customWidth="1"/>
    <col min="12765" max="12765" width="10.140625" style="1" customWidth="1"/>
    <col min="12766" max="12766" width="7.28515625" style="1" customWidth="1"/>
    <col min="12767" max="12767" width="9" style="1" hidden="1" customWidth="1"/>
    <col min="12768" max="12768" width="8.42578125" style="1" customWidth="1"/>
    <col min="12769" max="12769" width="10.140625" style="1" customWidth="1"/>
    <col min="12770" max="12770" width="4.42578125" style="1" customWidth="1"/>
    <col min="12771" max="12771" width="7.28515625" style="1" customWidth="1"/>
    <col min="12772" max="12772" width="11.42578125" style="1" customWidth="1"/>
    <col min="12773" max="12773" width="8.5703125" style="1" customWidth="1"/>
    <col min="12774" max="12774" width="7.28515625" style="1" customWidth="1"/>
    <col min="12775" max="12775" width="9" style="1" hidden="1" customWidth="1"/>
    <col min="12776" max="12776" width="8.5703125" style="1" customWidth="1"/>
    <col min="12777" max="12777" width="8.42578125" style="1" customWidth="1"/>
    <col min="12778" max="12778" width="4.7109375" style="1" customWidth="1"/>
    <col min="12779" max="12779" width="7.28515625" style="1" customWidth="1"/>
    <col min="12780" max="12780" width="10.140625" style="1" customWidth="1"/>
    <col min="12781" max="12781" width="6.7109375" style="1" customWidth="1"/>
    <col min="12782" max="12782" width="9" style="1" hidden="1" customWidth="1"/>
    <col min="12783" max="12783" width="8.28515625" style="1" customWidth="1"/>
    <col min="12784" max="12784" width="8.140625" style="1" customWidth="1"/>
    <col min="12785" max="12785" width="5" style="1" customWidth="1"/>
    <col min="12786" max="12786" width="7.28515625" style="1" customWidth="1"/>
    <col min="12787" max="12793" width="9" style="1" hidden="1" customWidth="1"/>
    <col min="12794" max="12794" width="16" style="1" customWidth="1"/>
    <col min="12795" max="13016" width="9" style="1"/>
    <col min="13017" max="13017" width="4" style="1" customWidth="1"/>
    <col min="13018" max="13018" width="49.140625" style="1" customWidth="1"/>
    <col min="13019" max="13019" width="9" style="1" hidden="1" customWidth="1"/>
    <col min="13020" max="13020" width="18.7109375" style="1" customWidth="1"/>
    <col min="13021" max="13021" width="10.140625" style="1" customWidth="1"/>
    <col min="13022" max="13022" width="7.28515625" style="1" customWidth="1"/>
    <col min="13023" max="13023" width="9" style="1" hidden="1" customWidth="1"/>
    <col min="13024" max="13024" width="8.42578125" style="1" customWidth="1"/>
    <col min="13025" max="13025" width="10.140625" style="1" customWidth="1"/>
    <col min="13026" max="13026" width="4.42578125" style="1" customWidth="1"/>
    <col min="13027" max="13027" width="7.28515625" style="1" customWidth="1"/>
    <col min="13028" max="13028" width="11.42578125" style="1" customWidth="1"/>
    <col min="13029" max="13029" width="8.5703125" style="1" customWidth="1"/>
    <col min="13030" max="13030" width="7.28515625" style="1" customWidth="1"/>
    <col min="13031" max="13031" width="9" style="1" hidden="1" customWidth="1"/>
    <col min="13032" max="13032" width="8.5703125" style="1" customWidth="1"/>
    <col min="13033" max="13033" width="8.42578125" style="1" customWidth="1"/>
    <col min="13034" max="13034" width="4.7109375" style="1" customWidth="1"/>
    <col min="13035" max="13035" width="7.28515625" style="1" customWidth="1"/>
    <col min="13036" max="13036" width="10.140625" style="1" customWidth="1"/>
    <col min="13037" max="13037" width="6.7109375" style="1" customWidth="1"/>
    <col min="13038" max="13038" width="9" style="1" hidden="1" customWidth="1"/>
    <col min="13039" max="13039" width="8.28515625" style="1" customWidth="1"/>
    <col min="13040" max="13040" width="8.140625" style="1" customWidth="1"/>
    <col min="13041" max="13041" width="5" style="1" customWidth="1"/>
    <col min="13042" max="13042" width="7.28515625" style="1" customWidth="1"/>
    <col min="13043" max="13049" width="9" style="1" hidden="1" customWidth="1"/>
    <col min="13050" max="13050" width="16" style="1" customWidth="1"/>
    <col min="13051" max="13272" width="9" style="1"/>
    <col min="13273" max="13273" width="4" style="1" customWidth="1"/>
    <col min="13274" max="13274" width="49.140625" style="1" customWidth="1"/>
    <col min="13275" max="13275" width="9" style="1" hidden="1" customWidth="1"/>
    <col min="13276" max="13276" width="18.7109375" style="1" customWidth="1"/>
    <col min="13277" max="13277" width="10.140625" style="1" customWidth="1"/>
    <col min="13278" max="13278" width="7.28515625" style="1" customWidth="1"/>
    <col min="13279" max="13279" width="9" style="1" hidden="1" customWidth="1"/>
    <col min="13280" max="13280" width="8.42578125" style="1" customWidth="1"/>
    <col min="13281" max="13281" width="10.140625" style="1" customWidth="1"/>
    <col min="13282" max="13282" width="4.42578125" style="1" customWidth="1"/>
    <col min="13283" max="13283" width="7.28515625" style="1" customWidth="1"/>
    <col min="13284" max="13284" width="11.42578125" style="1" customWidth="1"/>
    <col min="13285" max="13285" width="8.5703125" style="1" customWidth="1"/>
    <col min="13286" max="13286" width="7.28515625" style="1" customWidth="1"/>
    <col min="13287" max="13287" width="9" style="1" hidden="1" customWidth="1"/>
    <col min="13288" max="13288" width="8.5703125" style="1" customWidth="1"/>
    <col min="13289" max="13289" width="8.42578125" style="1" customWidth="1"/>
    <col min="13290" max="13290" width="4.7109375" style="1" customWidth="1"/>
    <col min="13291" max="13291" width="7.28515625" style="1" customWidth="1"/>
    <col min="13292" max="13292" width="10.140625" style="1" customWidth="1"/>
    <col min="13293" max="13293" width="6.7109375" style="1" customWidth="1"/>
    <col min="13294" max="13294" width="9" style="1" hidden="1" customWidth="1"/>
    <col min="13295" max="13295" width="8.28515625" style="1" customWidth="1"/>
    <col min="13296" max="13296" width="8.140625" style="1" customWidth="1"/>
    <col min="13297" max="13297" width="5" style="1" customWidth="1"/>
    <col min="13298" max="13298" width="7.28515625" style="1" customWidth="1"/>
    <col min="13299" max="13305" width="9" style="1" hidden="1" customWidth="1"/>
    <col min="13306" max="13306" width="16" style="1" customWidth="1"/>
    <col min="13307" max="13528" width="9" style="1"/>
    <col min="13529" max="13529" width="4" style="1" customWidth="1"/>
    <col min="13530" max="13530" width="49.140625" style="1" customWidth="1"/>
    <col min="13531" max="13531" width="9" style="1" hidden="1" customWidth="1"/>
    <col min="13532" max="13532" width="18.7109375" style="1" customWidth="1"/>
    <col min="13533" max="13533" width="10.140625" style="1" customWidth="1"/>
    <col min="13534" max="13534" width="7.28515625" style="1" customWidth="1"/>
    <col min="13535" max="13535" width="9" style="1" hidden="1" customWidth="1"/>
    <col min="13536" max="13536" width="8.42578125" style="1" customWidth="1"/>
    <col min="13537" max="13537" width="10.140625" style="1" customWidth="1"/>
    <col min="13538" max="13538" width="4.42578125" style="1" customWidth="1"/>
    <col min="13539" max="13539" width="7.28515625" style="1" customWidth="1"/>
    <col min="13540" max="13540" width="11.42578125" style="1" customWidth="1"/>
    <col min="13541" max="13541" width="8.5703125" style="1" customWidth="1"/>
    <col min="13542" max="13542" width="7.28515625" style="1" customWidth="1"/>
    <col min="13543" max="13543" width="9" style="1" hidden="1" customWidth="1"/>
    <col min="13544" max="13544" width="8.5703125" style="1" customWidth="1"/>
    <col min="13545" max="13545" width="8.42578125" style="1" customWidth="1"/>
    <col min="13546" max="13546" width="4.7109375" style="1" customWidth="1"/>
    <col min="13547" max="13547" width="7.28515625" style="1" customWidth="1"/>
    <col min="13548" max="13548" width="10.140625" style="1" customWidth="1"/>
    <col min="13549" max="13549" width="6.7109375" style="1" customWidth="1"/>
    <col min="13550" max="13550" width="9" style="1" hidden="1" customWidth="1"/>
    <col min="13551" max="13551" width="8.28515625" style="1" customWidth="1"/>
    <col min="13552" max="13552" width="8.140625" style="1" customWidth="1"/>
    <col min="13553" max="13553" width="5" style="1" customWidth="1"/>
    <col min="13554" max="13554" width="7.28515625" style="1" customWidth="1"/>
    <col min="13555" max="13561" width="9" style="1" hidden="1" customWidth="1"/>
    <col min="13562" max="13562" width="16" style="1" customWidth="1"/>
    <col min="13563" max="13784" width="9" style="1"/>
    <col min="13785" max="13785" width="4" style="1" customWidth="1"/>
    <col min="13786" max="13786" width="49.140625" style="1" customWidth="1"/>
    <col min="13787" max="13787" width="9" style="1" hidden="1" customWidth="1"/>
    <col min="13788" max="13788" width="18.7109375" style="1" customWidth="1"/>
    <col min="13789" max="13789" width="10.140625" style="1" customWidth="1"/>
    <col min="13790" max="13790" width="7.28515625" style="1" customWidth="1"/>
    <col min="13791" max="13791" width="9" style="1" hidden="1" customWidth="1"/>
    <col min="13792" max="13792" width="8.42578125" style="1" customWidth="1"/>
    <col min="13793" max="13793" width="10.140625" style="1" customWidth="1"/>
    <col min="13794" max="13794" width="4.42578125" style="1" customWidth="1"/>
    <col min="13795" max="13795" width="7.28515625" style="1" customWidth="1"/>
    <col min="13796" max="13796" width="11.42578125" style="1" customWidth="1"/>
    <col min="13797" max="13797" width="8.5703125" style="1" customWidth="1"/>
    <col min="13798" max="13798" width="7.28515625" style="1" customWidth="1"/>
    <col min="13799" max="13799" width="9" style="1" hidden="1" customWidth="1"/>
    <col min="13800" max="13800" width="8.5703125" style="1" customWidth="1"/>
    <col min="13801" max="13801" width="8.42578125" style="1" customWidth="1"/>
    <col min="13802" max="13802" width="4.7109375" style="1" customWidth="1"/>
    <col min="13803" max="13803" width="7.28515625" style="1" customWidth="1"/>
    <col min="13804" max="13804" width="10.140625" style="1" customWidth="1"/>
    <col min="13805" max="13805" width="6.7109375" style="1" customWidth="1"/>
    <col min="13806" max="13806" width="9" style="1" hidden="1" customWidth="1"/>
    <col min="13807" max="13807" width="8.28515625" style="1" customWidth="1"/>
    <col min="13808" max="13808" width="8.140625" style="1" customWidth="1"/>
    <col min="13809" max="13809" width="5" style="1" customWidth="1"/>
    <col min="13810" max="13810" width="7.28515625" style="1" customWidth="1"/>
    <col min="13811" max="13817" width="9" style="1" hidden="1" customWidth="1"/>
    <col min="13818" max="13818" width="16" style="1" customWidth="1"/>
    <col min="13819" max="14040" width="9" style="1"/>
    <col min="14041" max="14041" width="4" style="1" customWidth="1"/>
    <col min="14042" max="14042" width="49.140625" style="1" customWidth="1"/>
    <col min="14043" max="14043" width="9" style="1" hidden="1" customWidth="1"/>
    <col min="14044" max="14044" width="18.7109375" style="1" customWidth="1"/>
    <col min="14045" max="14045" width="10.140625" style="1" customWidth="1"/>
    <col min="14046" max="14046" width="7.28515625" style="1" customWidth="1"/>
    <col min="14047" max="14047" width="9" style="1" hidden="1" customWidth="1"/>
    <col min="14048" max="14048" width="8.42578125" style="1" customWidth="1"/>
    <col min="14049" max="14049" width="10.140625" style="1" customWidth="1"/>
    <col min="14050" max="14050" width="4.42578125" style="1" customWidth="1"/>
    <col min="14051" max="14051" width="7.28515625" style="1" customWidth="1"/>
    <col min="14052" max="14052" width="11.42578125" style="1" customWidth="1"/>
    <col min="14053" max="14053" width="8.5703125" style="1" customWidth="1"/>
    <col min="14054" max="14054" width="7.28515625" style="1" customWidth="1"/>
    <col min="14055" max="14055" width="9" style="1" hidden="1" customWidth="1"/>
    <col min="14056" max="14056" width="8.5703125" style="1" customWidth="1"/>
    <col min="14057" max="14057" width="8.42578125" style="1" customWidth="1"/>
    <col min="14058" max="14058" width="4.7109375" style="1" customWidth="1"/>
    <col min="14059" max="14059" width="7.28515625" style="1" customWidth="1"/>
    <col min="14060" max="14060" width="10.140625" style="1" customWidth="1"/>
    <col min="14061" max="14061" width="6.7109375" style="1" customWidth="1"/>
    <col min="14062" max="14062" width="9" style="1" hidden="1" customWidth="1"/>
    <col min="14063" max="14063" width="8.28515625" style="1" customWidth="1"/>
    <col min="14064" max="14064" width="8.140625" style="1" customWidth="1"/>
    <col min="14065" max="14065" width="5" style="1" customWidth="1"/>
    <col min="14066" max="14066" width="7.28515625" style="1" customWidth="1"/>
    <col min="14067" max="14073" width="9" style="1" hidden="1" customWidth="1"/>
    <col min="14074" max="14074" width="16" style="1" customWidth="1"/>
    <col min="14075" max="14296" width="9" style="1"/>
    <col min="14297" max="14297" width="4" style="1" customWidth="1"/>
    <col min="14298" max="14298" width="49.140625" style="1" customWidth="1"/>
    <col min="14299" max="14299" width="9" style="1" hidden="1" customWidth="1"/>
    <col min="14300" max="14300" width="18.7109375" style="1" customWidth="1"/>
    <col min="14301" max="14301" width="10.140625" style="1" customWidth="1"/>
    <col min="14302" max="14302" width="7.28515625" style="1" customWidth="1"/>
    <col min="14303" max="14303" width="9" style="1" hidden="1" customWidth="1"/>
    <col min="14304" max="14304" width="8.42578125" style="1" customWidth="1"/>
    <col min="14305" max="14305" width="10.140625" style="1" customWidth="1"/>
    <col min="14306" max="14306" width="4.42578125" style="1" customWidth="1"/>
    <col min="14307" max="14307" width="7.28515625" style="1" customWidth="1"/>
    <col min="14308" max="14308" width="11.42578125" style="1" customWidth="1"/>
    <col min="14309" max="14309" width="8.5703125" style="1" customWidth="1"/>
    <col min="14310" max="14310" width="7.28515625" style="1" customWidth="1"/>
    <col min="14311" max="14311" width="9" style="1" hidden="1" customWidth="1"/>
    <col min="14312" max="14312" width="8.5703125" style="1" customWidth="1"/>
    <col min="14313" max="14313" width="8.42578125" style="1" customWidth="1"/>
    <col min="14314" max="14314" width="4.7109375" style="1" customWidth="1"/>
    <col min="14315" max="14315" width="7.28515625" style="1" customWidth="1"/>
    <col min="14316" max="14316" width="10.140625" style="1" customWidth="1"/>
    <col min="14317" max="14317" width="6.7109375" style="1" customWidth="1"/>
    <col min="14318" max="14318" width="9" style="1" hidden="1" customWidth="1"/>
    <col min="14319" max="14319" width="8.28515625" style="1" customWidth="1"/>
    <col min="14320" max="14320" width="8.140625" style="1" customWidth="1"/>
    <col min="14321" max="14321" width="5" style="1" customWidth="1"/>
    <col min="14322" max="14322" width="7.28515625" style="1" customWidth="1"/>
    <col min="14323" max="14329" width="9" style="1" hidden="1" customWidth="1"/>
    <col min="14330" max="14330" width="16" style="1" customWidth="1"/>
    <col min="14331" max="14552" width="9" style="1"/>
    <col min="14553" max="14553" width="4" style="1" customWidth="1"/>
    <col min="14554" max="14554" width="49.140625" style="1" customWidth="1"/>
    <col min="14555" max="14555" width="9" style="1" hidden="1" customWidth="1"/>
    <col min="14556" max="14556" width="18.7109375" style="1" customWidth="1"/>
    <col min="14557" max="14557" width="10.140625" style="1" customWidth="1"/>
    <col min="14558" max="14558" width="7.28515625" style="1" customWidth="1"/>
    <col min="14559" max="14559" width="9" style="1" hidden="1" customWidth="1"/>
    <col min="14560" max="14560" width="8.42578125" style="1" customWidth="1"/>
    <col min="14561" max="14561" width="10.140625" style="1" customWidth="1"/>
    <col min="14562" max="14562" width="4.42578125" style="1" customWidth="1"/>
    <col min="14563" max="14563" width="7.28515625" style="1" customWidth="1"/>
    <col min="14564" max="14564" width="11.42578125" style="1" customWidth="1"/>
    <col min="14565" max="14565" width="8.5703125" style="1" customWidth="1"/>
    <col min="14566" max="14566" width="7.28515625" style="1" customWidth="1"/>
    <col min="14567" max="14567" width="9" style="1" hidden="1" customWidth="1"/>
    <col min="14568" max="14568" width="8.5703125" style="1" customWidth="1"/>
    <col min="14569" max="14569" width="8.42578125" style="1" customWidth="1"/>
    <col min="14570" max="14570" width="4.7109375" style="1" customWidth="1"/>
    <col min="14571" max="14571" width="7.28515625" style="1" customWidth="1"/>
    <col min="14572" max="14572" width="10.140625" style="1" customWidth="1"/>
    <col min="14573" max="14573" width="6.7109375" style="1" customWidth="1"/>
    <col min="14574" max="14574" width="9" style="1" hidden="1" customWidth="1"/>
    <col min="14575" max="14575" width="8.28515625" style="1" customWidth="1"/>
    <col min="14576" max="14576" width="8.140625" style="1" customWidth="1"/>
    <col min="14577" max="14577" width="5" style="1" customWidth="1"/>
    <col min="14578" max="14578" width="7.28515625" style="1" customWidth="1"/>
    <col min="14579" max="14585" width="9" style="1" hidden="1" customWidth="1"/>
    <col min="14586" max="14586" width="16" style="1" customWidth="1"/>
    <col min="14587" max="14808" width="9" style="1"/>
    <col min="14809" max="14809" width="4" style="1" customWidth="1"/>
    <col min="14810" max="14810" width="49.140625" style="1" customWidth="1"/>
    <col min="14811" max="14811" width="9" style="1" hidden="1" customWidth="1"/>
    <col min="14812" max="14812" width="18.7109375" style="1" customWidth="1"/>
    <col min="14813" max="14813" width="10.140625" style="1" customWidth="1"/>
    <col min="14814" max="14814" width="7.28515625" style="1" customWidth="1"/>
    <col min="14815" max="14815" width="9" style="1" hidden="1" customWidth="1"/>
    <col min="14816" max="14816" width="8.42578125" style="1" customWidth="1"/>
    <col min="14817" max="14817" width="10.140625" style="1" customWidth="1"/>
    <col min="14818" max="14818" width="4.42578125" style="1" customWidth="1"/>
    <col min="14819" max="14819" width="7.28515625" style="1" customWidth="1"/>
    <col min="14820" max="14820" width="11.42578125" style="1" customWidth="1"/>
    <col min="14821" max="14821" width="8.5703125" style="1" customWidth="1"/>
    <col min="14822" max="14822" width="7.28515625" style="1" customWidth="1"/>
    <col min="14823" max="14823" width="9" style="1" hidden="1" customWidth="1"/>
    <col min="14824" max="14824" width="8.5703125" style="1" customWidth="1"/>
    <col min="14825" max="14825" width="8.42578125" style="1" customWidth="1"/>
    <col min="14826" max="14826" width="4.7109375" style="1" customWidth="1"/>
    <col min="14827" max="14827" width="7.28515625" style="1" customWidth="1"/>
    <col min="14828" max="14828" width="10.140625" style="1" customWidth="1"/>
    <col min="14829" max="14829" width="6.7109375" style="1" customWidth="1"/>
    <col min="14830" max="14830" width="9" style="1" hidden="1" customWidth="1"/>
    <col min="14831" max="14831" width="8.28515625" style="1" customWidth="1"/>
    <col min="14832" max="14832" width="8.140625" style="1" customWidth="1"/>
    <col min="14833" max="14833" width="5" style="1" customWidth="1"/>
    <col min="14834" max="14834" width="7.28515625" style="1" customWidth="1"/>
    <col min="14835" max="14841" width="9" style="1" hidden="1" customWidth="1"/>
    <col min="14842" max="14842" width="16" style="1" customWidth="1"/>
    <col min="14843" max="15064" width="9" style="1"/>
    <col min="15065" max="15065" width="4" style="1" customWidth="1"/>
    <col min="15066" max="15066" width="49.140625" style="1" customWidth="1"/>
    <col min="15067" max="15067" width="9" style="1" hidden="1" customWidth="1"/>
    <col min="15068" max="15068" width="18.7109375" style="1" customWidth="1"/>
    <col min="15069" max="15069" width="10.140625" style="1" customWidth="1"/>
    <col min="15070" max="15070" width="7.28515625" style="1" customWidth="1"/>
    <col min="15071" max="15071" width="9" style="1" hidden="1" customWidth="1"/>
    <col min="15072" max="15072" width="8.42578125" style="1" customWidth="1"/>
    <col min="15073" max="15073" width="10.140625" style="1" customWidth="1"/>
    <col min="15074" max="15074" width="4.42578125" style="1" customWidth="1"/>
    <col min="15075" max="15075" width="7.28515625" style="1" customWidth="1"/>
    <col min="15076" max="15076" width="11.42578125" style="1" customWidth="1"/>
    <col min="15077" max="15077" width="8.5703125" style="1" customWidth="1"/>
    <col min="15078" max="15078" width="7.28515625" style="1" customWidth="1"/>
    <col min="15079" max="15079" width="9" style="1" hidden="1" customWidth="1"/>
    <col min="15080" max="15080" width="8.5703125" style="1" customWidth="1"/>
    <col min="15081" max="15081" width="8.42578125" style="1" customWidth="1"/>
    <col min="15082" max="15082" width="4.7109375" style="1" customWidth="1"/>
    <col min="15083" max="15083" width="7.28515625" style="1" customWidth="1"/>
    <col min="15084" max="15084" width="10.140625" style="1" customWidth="1"/>
    <col min="15085" max="15085" width="6.7109375" style="1" customWidth="1"/>
    <col min="15086" max="15086" width="9" style="1" hidden="1" customWidth="1"/>
    <col min="15087" max="15087" width="8.28515625" style="1" customWidth="1"/>
    <col min="15088" max="15088" width="8.140625" style="1" customWidth="1"/>
    <col min="15089" max="15089" width="5" style="1" customWidth="1"/>
    <col min="15090" max="15090" width="7.28515625" style="1" customWidth="1"/>
    <col min="15091" max="15097" width="9" style="1" hidden="1" customWidth="1"/>
    <col min="15098" max="15098" width="16" style="1" customWidth="1"/>
    <col min="15099" max="15320" width="9" style="1"/>
    <col min="15321" max="15321" width="4" style="1" customWidth="1"/>
    <col min="15322" max="15322" width="49.140625" style="1" customWidth="1"/>
    <col min="15323" max="15323" width="9" style="1" hidden="1" customWidth="1"/>
    <col min="15324" max="15324" width="18.7109375" style="1" customWidth="1"/>
    <col min="15325" max="15325" width="10.140625" style="1" customWidth="1"/>
    <col min="15326" max="15326" width="7.28515625" style="1" customWidth="1"/>
    <col min="15327" max="15327" width="9" style="1" hidden="1" customWidth="1"/>
    <col min="15328" max="15328" width="8.42578125" style="1" customWidth="1"/>
    <col min="15329" max="15329" width="10.140625" style="1" customWidth="1"/>
    <col min="15330" max="15330" width="4.42578125" style="1" customWidth="1"/>
    <col min="15331" max="15331" width="7.28515625" style="1" customWidth="1"/>
    <col min="15332" max="15332" width="11.42578125" style="1" customWidth="1"/>
    <col min="15333" max="15333" width="8.5703125" style="1" customWidth="1"/>
    <col min="15334" max="15334" width="7.28515625" style="1" customWidth="1"/>
    <col min="15335" max="15335" width="9" style="1" hidden="1" customWidth="1"/>
    <col min="15336" max="15336" width="8.5703125" style="1" customWidth="1"/>
    <col min="15337" max="15337" width="8.42578125" style="1" customWidth="1"/>
    <col min="15338" max="15338" width="4.7109375" style="1" customWidth="1"/>
    <col min="15339" max="15339" width="7.28515625" style="1" customWidth="1"/>
    <col min="15340" max="15340" width="10.140625" style="1" customWidth="1"/>
    <col min="15341" max="15341" width="6.7109375" style="1" customWidth="1"/>
    <col min="15342" max="15342" width="9" style="1" hidden="1" customWidth="1"/>
    <col min="15343" max="15343" width="8.28515625" style="1" customWidth="1"/>
    <col min="15344" max="15344" width="8.140625" style="1" customWidth="1"/>
    <col min="15345" max="15345" width="5" style="1" customWidth="1"/>
    <col min="15346" max="15346" width="7.28515625" style="1" customWidth="1"/>
    <col min="15347" max="15353" width="9" style="1" hidden="1" customWidth="1"/>
    <col min="15354" max="15354" width="16" style="1" customWidth="1"/>
    <col min="15355" max="15576" width="9" style="1"/>
    <col min="15577" max="15577" width="4" style="1" customWidth="1"/>
    <col min="15578" max="15578" width="49.140625" style="1" customWidth="1"/>
    <col min="15579" max="15579" width="9" style="1" hidden="1" customWidth="1"/>
    <col min="15580" max="15580" width="18.7109375" style="1" customWidth="1"/>
    <col min="15581" max="15581" width="10.140625" style="1" customWidth="1"/>
    <col min="15582" max="15582" width="7.28515625" style="1" customWidth="1"/>
    <col min="15583" max="15583" width="9" style="1" hidden="1" customWidth="1"/>
    <col min="15584" max="15584" width="8.42578125" style="1" customWidth="1"/>
    <col min="15585" max="15585" width="10.140625" style="1" customWidth="1"/>
    <col min="15586" max="15586" width="4.42578125" style="1" customWidth="1"/>
    <col min="15587" max="15587" width="7.28515625" style="1" customWidth="1"/>
    <col min="15588" max="15588" width="11.42578125" style="1" customWidth="1"/>
    <col min="15589" max="15589" width="8.5703125" style="1" customWidth="1"/>
    <col min="15590" max="15590" width="7.28515625" style="1" customWidth="1"/>
    <col min="15591" max="15591" width="9" style="1" hidden="1" customWidth="1"/>
    <col min="15592" max="15592" width="8.5703125" style="1" customWidth="1"/>
    <col min="15593" max="15593" width="8.42578125" style="1" customWidth="1"/>
    <col min="15594" max="15594" width="4.7109375" style="1" customWidth="1"/>
    <col min="15595" max="15595" width="7.28515625" style="1" customWidth="1"/>
    <col min="15596" max="15596" width="10.140625" style="1" customWidth="1"/>
    <col min="15597" max="15597" width="6.7109375" style="1" customWidth="1"/>
    <col min="15598" max="15598" width="9" style="1" hidden="1" customWidth="1"/>
    <col min="15599" max="15599" width="8.28515625" style="1" customWidth="1"/>
    <col min="15600" max="15600" width="8.140625" style="1" customWidth="1"/>
    <col min="15601" max="15601" width="5" style="1" customWidth="1"/>
    <col min="15602" max="15602" width="7.28515625" style="1" customWidth="1"/>
    <col min="15603" max="15609" width="9" style="1" hidden="1" customWidth="1"/>
    <col min="15610" max="15610" width="16" style="1" customWidth="1"/>
    <col min="15611" max="15832" width="9" style="1"/>
    <col min="15833" max="15833" width="4" style="1" customWidth="1"/>
    <col min="15834" max="15834" width="49.140625" style="1" customWidth="1"/>
    <col min="15835" max="15835" width="9" style="1" hidden="1" customWidth="1"/>
    <col min="15836" max="15836" width="18.7109375" style="1" customWidth="1"/>
    <col min="15837" max="15837" width="10.140625" style="1" customWidth="1"/>
    <col min="15838" max="15838" width="7.28515625" style="1" customWidth="1"/>
    <col min="15839" max="15839" width="9" style="1" hidden="1" customWidth="1"/>
    <col min="15840" max="15840" width="8.42578125" style="1" customWidth="1"/>
    <col min="15841" max="15841" width="10.140625" style="1" customWidth="1"/>
    <col min="15842" max="15842" width="4.42578125" style="1" customWidth="1"/>
    <col min="15843" max="15843" width="7.28515625" style="1" customWidth="1"/>
    <col min="15844" max="15844" width="11.42578125" style="1" customWidth="1"/>
    <col min="15845" max="15845" width="8.5703125" style="1" customWidth="1"/>
    <col min="15846" max="15846" width="7.28515625" style="1" customWidth="1"/>
    <col min="15847" max="15847" width="9" style="1" hidden="1" customWidth="1"/>
    <col min="15848" max="15848" width="8.5703125" style="1" customWidth="1"/>
    <col min="15849" max="15849" width="8.42578125" style="1" customWidth="1"/>
    <col min="15850" max="15850" width="4.7109375" style="1" customWidth="1"/>
    <col min="15851" max="15851" width="7.28515625" style="1" customWidth="1"/>
    <col min="15852" max="15852" width="10.140625" style="1" customWidth="1"/>
    <col min="15853" max="15853" width="6.7109375" style="1" customWidth="1"/>
    <col min="15854" max="15854" width="9" style="1" hidden="1" customWidth="1"/>
    <col min="15855" max="15855" width="8.28515625" style="1" customWidth="1"/>
    <col min="15856" max="15856" width="8.140625" style="1" customWidth="1"/>
    <col min="15857" max="15857" width="5" style="1" customWidth="1"/>
    <col min="15858" max="15858" width="7.28515625" style="1" customWidth="1"/>
    <col min="15859" max="15865" width="9" style="1" hidden="1" customWidth="1"/>
    <col min="15866" max="15866" width="16" style="1" customWidth="1"/>
    <col min="15867" max="16088" width="9" style="1"/>
    <col min="16089" max="16089" width="4" style="1" customWidth="1"/>
    <col min="16090" max="16090" width="49.140625" style="1" customWidth="1"/>
    <col min="16091" max="16091" width="9" style="1" hidden="1" customWidth="1"/>
    <col min="16092" max="16092" width="18.7109375" style="1" customWidth="1"/>
    <col min="16093" max="16093" width="10.140625" style="1" customWidth="1"/>
    <col min="16094" max="16094" width="7.28515625" style="1" customWidth="1"/>
    <col min="16095" max="16095" width="9" style="1" hidden="1" customWidth="1"/>
    <col min="16096" max="16096" width="8.42578125" style="1" customWidth="1"/>
    <col min="16097" max="16097" width="10.140625" style="1" customWidth="1"/>
    <col min="16098" max="16098" width="4.42578125" style="1" customWidth="1"/>
    <col min="16099" max="16099" width="7.28515625" style="1" customWidth="1"/>
    <col min="16100" max="16100" width="11.42578125" style="1" customWidth="1"/>
    <col min="16101" max="16101" width="8.5703125" style="1" customWidth="1"/>
    <col min="16102" max="16102" width="7.28515625" style="1" customWidth="1"/>
    <col min="16103" max="16103" width="9" style="1" hidden="1" customWidth="1"/>
    <col min="16104" max="16104" width="8.5703125" style="1" customWidth="1"/>
    <col min="16105" max="16105" width="8.42578125" style="1" customWidth="1"/>
    <col min="16106" max="16106" width="4.7109375" style="1" customWidth="1"/>
    <col min="16107" max="16107" width="7.28515625" style="1" customWidth="1"/>
    <col min="16108" max="16108" width="10.140625" style="1" customWidth="1"/>
    <col min="16109" max="16109" width="6.7109375" style="1" customWidth="1"/>
    <col min="16110" max="16110" width="9" style="1" hidden="1" customWidth="1"/>
    <col min="16111" max="16111" width="8.28515625" style="1" customWidth="1"/>
    <col min="16112" max="16112" width="8.140625" style="1" customWidth="1"/>
    <col min="16113" max="16113" width="5" style="1" customWidth="1"/>
    <col min="16114" max="16114" width="7.28515625" style="1" customWidth="1"/>
    <col min="16115" max="16121" width="9" style="1" hidden="1" customWidth="1"/>
    <col min="16122" max="16122" width="16" style="1" customWidth="1"/>
    <col min="16123" max="16365" width="9" style="1"/>
    <col min="16366" max="16384" width="9.140625" style="1" customWidth="1"/>
  </cols>
  <sheetData>
    <row r="1" spans="1:10" x14ac:dyDescent="0.25">
      <c r="A1" s="40"/>
      <c r="B1" s="40"/>
      <c r="C1" s="40"/>
      <c r="D1" s="40"/>
      <c r="E1" s="40"/>
      <c r="F1" s="40"/>
      <c r="G1" s="40"/>
      <c r="H1" s="40"/>
      <c r="I1" s="40"/>
    </row>
    <row r="2" spans="1:10" ht="64.5" customHeight="1" x14ac:dyDescent="0.25">
      <c r="A2" s="41" t="s">
        <v>30</v>
      </c>
      <c r="B2" s="42"/>
      <c r="C2" s="42"/>
      <c r="D2" s="42"/>
      <c r="E2" s="42"/>
      <c r="F2" s="42"/>
      <c r="G2" s="42"/>
      <c r="H2" s="42"/>
      <c r="I2" s="42"/>
    </row>
    <row r="3" spans="1:10" ht="21.75" customHeight="1" x14ac:dyDescent="0.25">
      <c r="A3" s="43" t="s">
        <v>31</v>
      </c>
      <c r="B3" s="43"/>
      <c r="C3" s="43"/>
      <c r="D3" s="43"/>
      <c r="E3" s="43"/>
      <c r="F3" s="43"/>
      <c r="G3" s="43"/>
      <c r="H3" s="43"/>
      <c r="I3" s="43"/>
    </row>
    <row r="4" spans="1:10" ht="16.5" thickBot="1" x14ac:dyDescent="0.3">
      <c r="B4" s="3"/>
      <c r="C4" s="4"/>
      <c r="I4" s="37"/>
    </row>
    <row r="5" spans="1:10" ht="21.75" customHeight="1" thickTop="1" x14ac:dyDescent="0.25">
      <c r="A5" s="44" t="s">
        <v>0</v>
      </c>
      <c r="B5" s="46" t="s">
        <v>1</v>
      </c>
      <c r="C5" s="46" t="s">
        <v>2</v>
      </c>
      <c r="D5" s="48" t="s">
        <v>3</v>
      </c>
      <c r="E5" s="48"/>
      <c r="F5" s="48"/>
      <c r="G5" s="48"/>
      <c r="H5" s="48" t="s">
        <v>29</v>
      </c>
      <c r="I5" s="50" t="s">
        <v>4</v>
      </c>
    </row>
    <row r="6" spans="1:10" ht="18.75" customHeight="1" x14ac:dyDescent="0.25">
      <c r="A6" s="45"/>
      <c r="B6" s="47"/>
      <c r="C6" s="47"/>
      <c r="D6" s="49" t="s">
        <v>5</v>
      </c>
      <c r="E6" s="49" t="s">
        <v>6</v>
      </c>
      <c r="F6" s="49"/>
      <c r="G6" s="49"/>
      <c r="H6" s="49"/>
      <c r="I6" s="51"/>
    </row>
    <row r="7" spans="1:10" x14ac:dyDescent="0.25">
      <c r="A7" s="45"/>
      <c r="B7" s="47"/>
      <c r="C7" s="47"/>
      <c r="D7" s="49"/>
      <c r="E7" s="49" t="s">
        <v>7</v>
      </c>
      <c r="F7" s="49" t="s">
        <v>8</v>
      </c>
      <c r="G7" s="49" t="s">
        <v>9</v>
      </c>
      <c r="H7" s="49"/>
      <c r="I7" s="51"/>
    </row>
    <row r="8" spans="1:10" x14ac:dyDescent="0.25">
      <c r="A8" s="45"/>
      <c r="B8" s="47"/>
      <c r="C8" s="47"/>
      <c r="D8" s="49"/>
      <c r="E8" s="49"/>
      <c r="F8" s="49"/>
      <c r="G8" s="49"/>
      <c r="H8" s="49"/>
      <c r="I8" s="51"/>
    </row>
    <row r="9" spans="1:10" ht="24.75" customHeight="1" x14ac:dyDescent="0.25">
      <c r="A9" s="45"/>
      <c r="B9" s="47"/>
      <c r="C9" s="47"/>
      <c r="D9" s="49"/>
      <c r="E9" s="49"/>
      <c r="F9" s="49"/>
      <c r="G9" s="49"/>
      <c r="H9" s="49"/>
      <c r="I9" s="51"/>
    </row>
    <row r="10" spans="1:10" x14ac:dyDescent="0.25">
      <c r="A10" s="7" t="s">
        <v>10</v>
      </c>
      <c r="B10" s="8" t="s">
        <v>11</v>
      </c>
      <c r="C10" s="9" t="s">
        <v>12</v>
      </c>
      <c r="D10" s="10">
        <v>1</v>
      </c>
      <c r="E10" s="10">
        <v>2</v>
      </c>
      <c r="F10" s="10">
        <v>3</v>
      </c>
      <c r="G10" s="10">
        <v>4</v>
      </c>
      <c r="H10" s="10">
        <v>5</v>
      </c>
      <c r="I10" s="11">
        <v>6</v>
      </c>
    </row>
    <row r="11" spans="1:10" s="18" customFormat="1" ht="21.75" customHeight="1" x14ac:dyDescent="0.25">
      <c r="A11" s="12"/>
      <c r="B11" s="13" t="s">
        <v>13</v>
      </c>
      <c r="C11" s="8"/>
      <c r="D11" s="14">
        <f>D12+D18</f>
        <v>5950</v>
      </c>
      <c r="E11" s="14">
        <f t="shared" ref="E11:G11" si="0">E12+E18</f>
        <v>4365</v>
      </c>
      <c r="F11" s="14">
        <f t="shared" si="0"/>
        <v>1292.5</v>
      </c>
      <c r="G11" s="14">
        <f t="shared" si="0"/>
        <v>292.5</v>
      </c>
      <c r="H11" s="15"/>
      <c r="I11" s="16"/>
      <c r="J11" s="17"/>
    </row>
    <row r="12" spans="1:10" s="18" customFormat="1" ht="32.25" customHeight="1" x14ac:dyDescent="0.25">
      <c r="A12" s="12" t="s">
        <v>14</v>
      </c>
      <c r="B12" s="19" t="s">
        <v>15</v>
      </c>
      <c r="C12" s="8"/>
      <c r="D12" s="14">
        <f>SUM(D13:D17)</f>
        <v>5050</v>
      </c>
      <c r="E12" s="14">
        <f t="shared" ref="E12:G12" si="1">SUM(E13:E17)</f>
        <v>3735</v>
      </c>
      <c r="F12" s="14">
        <f t="shared" si="1"/>
        <v>1112.5</v>
      </c>
      <c r="G12" s="14">
        <f t="shared" si="1"/>
        <v>202.5</v>
      </c>
      <c r="H12" s="15"/>
      <c r="I12" s="16"/>
      <c r="J12" s="17"/>
    </row>
    <row r="13" spans="1:10" ht="32.25" customHeight="1" x14ac:dyDescent="0.25">
      <c r="A13" s="7">
        <v>1</v>
      </c>
      <c r="B13" s="20" t="s">
        <v>16</v>
      </c>
      <c r="C13" s="8" t="s">
        <v>17</v>
      </c>
      <c r="D13" s="21">
        <v>1000</v>
      </c>
      <c r="E13" s="21">
        <v>700</v>
      </c>
      <c r="F13" s="21">
        <f>D13*0.25</f>
        <v>250</v>
      </c>
      <c r="G13" s="21">
        <f>D13-E13-F13</f>
        <v>50</v>
      </c>
      <c r="H13" s="38">
        <v>2022</v>
      </c>
      <c r="I13" s="22"/>
      <c r="J13" s="23"/>
    </row>
    <row r="14" spans="1:10" ht="32.25" customHeight="1" x14ac:dyDescent="0.25">
      <c r="A14" s="7">
        <v>2</v>
      </c>
      <c r="B14" s="20" t="s">
        <v>18</v>
      </c>
      <c r="C14" s="8" t="s">
        <v>19</v>
      </c>
      <c r="D14" s="21">
        <v>900</v>
      </c>
      <c r="E14" s="21">
        <v>630</v>
      </c>
      <c r="F14" s="21">
        <f t="shared" ref="F14:F16" si="2">D14*0.25</f>
        <v>225</v>
      </c>
      <c r="G14" s="21">
        <f t="shared" ref="G14:G19" si="3">D14-E14-F14</f>
        <v>45</v>
      </c>
      <c r="H14" s="38">
        <v>2022</v>
      </c>
      <c r="I14" s="22"/>
      <c r="J14" s="23"/>
    </row>
    <row r="15" spans="1:10" ht="32.25" customHeight="1" x14ac:dyDescent="0.25">
      <c r="A15" s="7">
        <v>3</v>
      </c>
      <c r="B15" s="20" t="s">
        <v>20</v>
      </c>
      <c r="C15" s="8" t="s">
        <v>21</v>
      </c>
      <c r="D15" s="21">
        <v>950</v>
      </c>
      <c r="E15" s="21">
        <v>665</v>
      </c>
      <c r="F15" s="21">
        <f t="shared" si="2"/>
        <v>237.5</v>
      </c>
      <c r="G15" s="21">
        <f t="shared" si="3"/>
        <v>47.5</v>
      </c>
      <c r="H15" s="38">
        <v>2022</v>
      </c>
      <c r="I15" s="22"/>
      <c r="J15" s="23"/>
    </row>
    <row r="16" spans="1:10" ht="43.5" customHeight="1" x14ac:dyDescent="0.25">
      <c r="A16" s="7">
        <v>4</v>
      </c>
      <c r="B16" s="20" t="s">
        <v>22</v>
      </c>
      <c r="C16" s="8" t="s">
        <v>21</v>
      </c>
      <c r="D16" s="21">
        <v>1200</v>
      </c>
      <c r="E16" s="21">
        <v>840</v>
      </c>
      <c r="F16" s="21">
        <f t="shared" si="2"/>
        <v>300</v>
      </c>
      <c r="G16" s="21">
        <f t="shared" si="3"/>
        <v>60</v>
      </c>
      <c r="H16" s="38">
        <v>2022</v>
      </c>
      <c r="I16" s="22"/>
      <c r="J16" s="23"/>
    </row>
    <row r="17" spans="1:10" ht="24" customHeight="1" x14ac:dyDescent="0.25">
      <c r="A17" s="7">
        <v>5</v>
      </c>
      <c r="B17" s="20" t="s">
        <v>23</v>
      </c>
      <c r="C17" s="8" t="s">
        <v>24</v>
      </c>
      <c r="D17" s="21">
        <v>1000</v>
      </c>
      <c r="E17" s="21">
        <v>900</v>
      </c>
      <c r="F17" s="21">
        <f>D17*0.1</f>
        <v>100</v>
      </c>
      <c r="G17" s="21">
        <f t="shared" si="3"/>
        <v>0</v>
      </c>
      <c r="H17" s="38">
        <v>2022</v>
      </c>
      <c r="I17" s="22"/>
      <c r="J17" s="23"/>
    </row>
    <row r="18" spans="1:10" s="18" customFormat="1" ht="24" customHeight="1" x14ac:dyDescent="0.25">
      <c r="A18" s="24" t="s">
        <v>25</v>
      </c>
      <c r="B18" s="19" t="s">
        <v>26</v>
      </c>
      <c r="C18" s="25"/>
      <c r="D18" s="26">
        <f>D19</f>
        <v>900</v>
      </c>
      <c r="E18" s="26">
        <f t="shared" ref="E18:G18" si="4">E19</f>
        <v>630</v>
      </c>
      <c r="F18" s="26">
        <f t="shared" si="4"/>
        <v>180</v>
      </c>
      <c r="G18" s="26">
        <f t="shared" si="4"/>
        <v>90</v>
      </c>
      <c r="H18" s="39"/>
      <c r="I18" s="27"/>
      <c r="J18" s="17"/>
    </row>
    <row r="19" spans="1:10" ht="30.75" customHeight="1" x14ac:dyDescent="0.25">
      <c r="A19" s="28">
        <v>1</v>
      </c>
      <c r="B19" s="29" t="s">
        <v>27</v>
      </c>
      <c r="C19" s="25" t="s">
        <v>28</v>
      </c>
      <c r="D19" s="30">
        <v>900</v>
      </c>
      <c r="E19" s="30">
        <v>630</v>
      </c>
      <c r="F19" s="21">
        <f>D19*0.2</f>
        <v>180</v>
      </c>
      <c r="G19" s="21">
        <f t="shared" si="3"/>
        <v>90</v>
      </c>
      <c r="H19" s="38">
        <v>2022</v>
      </c>
      <c r="I19" s="11"/>
      <c r="J19" s="17"/>
    </row>
    <row r="20" spans="1:10" ht="16.5" thickBot="1" x14ac:dyDescent="0.3">
      <c r="A20" s="31"/>
      <c r="B20" s="32"/>
      <c r="C20" s="33"/>
      <c r="D20" s="34"/>
      <c r="E20" s="34"/>
      <c r="F20" s="34"/>
      <c r="G20" s="34"/>
      <c r="H20" s="35"/>
      <c r="I20" s="36"/>
    </row>
    <row r="21" spans="1:10" ht="16.5" thickTop="1" x14ac:dyDescent="0.25"/>
  </sheetData>
  <mergeCells count="14">
    <mergeCell ref="A1:I1"/>
    <mergeCell ref="A2:I2"/>
    <mergeCell ref="A3:I3"/>
    <mergeCell ref="A5:A9"/>
    <mergeCell ref="B5:B9"/>
    <mergeCell ref="C5:C9"/>
    <mergeCell ref="D5:G5"/>
    <mergeCell ref="H5:H9"/>
    <mergeCell ref="I5:I9"/>
    <mergeCell ref="D6:D9"/>
    <mergeCell ref="E6:G6"/>
    <mergeCell ref="E7:E9"/>
    <mergeCell ref="F7:F9"/>
    <mergeCell ref="G7:G9"/>
  </mergeCells>
  <pageMargins left="0.38" right="0.22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Admin</cp:lastModifiedBy>
  <cp:lastPrinted>2022-03-24T03:12:24Z</cp:lastPrinted>
  <dcterms:created xsi:type="dcterms:W3CDTF">2022-01-26T01:29:44Z</dcterms:created>
  <dcterms:modified xsi:type="dcterms:W3CDTF">2022-04-01T04:15:26Z</dcterms:modified>
</cp:coreProperties>
</file>