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20730" windowHeight="9330"/>
  </bookViews>
  <sheets>
    <sheet name="BS DAU TU 2022" sheetId="3" r:id="rId1"/>
  </sheets>
  <definedNames>
    <definedName name="_xlnm.Print_Titles" localSheetId="0">'BS DAU TU 2022'!$4:$9</definedName>
  </definedNames>
  <calcPr calcId="144525"/>
</workbook>
</file>

<file path=xl/calcChain.xml><?xml version="1.0" encoding="utf-8"?>
<calcChain xmlns="http://schemas.openxmlformats.org/spreadsheetml/2006/main">
  <c r="F25" i="3" l="1"/>
  <c r="E10" i="3"/>
  <c r="F10" i="3" l="1"/>
</calcChain>
</file>

<file path=xl/sharedStrings.xml><?xml version="1.0" encoding="utf-8"?>
<sst xmlns="http://schemas.openxmlformats.org/spreadsheetml/2006/main" count="162" uniqueCount="133">
  <si>
    <t>TT</t>
  </si>
  <si>
    <t>Danh mục công trình</t>
  </si>
  <si>
    <t>Ghi 
chú</t>
  </si>
  <si>
    <t>(A)</t>
  </si>
  <si>
    <t>(B)</t>
  </si>
  <si>
    <t>TỔNG CỘNG</t>
  </si>
  <si>
    <t>Tam Anh Bắc</t>
  </si>
  <si>
    <t>Tam Anh Nam</t>
  </si>
  <si>
    <t>Tam Mỹ Tây</t>
  </si>
  <si>
    <t>Tam Hòa</t>
  </si>
  <si>
    <t>Tam Thạnh</t>
  </si>
  <si>
    <t>Xây mới trụ sở làm việc khối MT-ĐT</t>
  </si>
  <si>
    <t>Tam Tiến</t>
  </si>
  <si>
    <t>Tam Xuân I</t>
  </si>
  <si>
    <t>Tam Xuân II</t>
  </si>
  <si>
    <t>Tam Nghĩa</t>
  </si>
  <si>
    <t>Tam Sơn</t>
  </si>
  <si>
    <t>Tam Trà</t>
  </si>
  <si>
    <t>Tam Hiệp</t>
  </si>
  <si>
    <t>Nhà thi đấu đa năng xã Tam Sơn</t>
  </si>
  <si>
    <t>Nội dung, quy mô đầu tư</t>
  </si>
  <si>
    <t>Địa điểm 
thực hiện</t>
  </si>
  <si>
    <t>(C)</t>
  </si>
  <si>
    <t>(D)</t>
  </si>
  <si>
    <t>ĐVT: Triệu đồng</t>
  </si>
  <si>
    <t>Hệ thống nước sạch xã Tam Anh Bắc</t>
  </si>
  <si>
    <t>Trụ sở làm việc Khối mặt trận đoàn thể xã Tam Thạnh</t>
  </si>
  <si>
    <t>Nghĩa trang nhân dân xã Tam Quang</t>
  </si>
  <si>
    <t>Trường MG Phong Lan - Hạng mục: Kè chống sạt lở cơ sở Phú Tứ</t>
  </si>
  <si>
    <t>BT, GPMB và đầu tư xây dựng kè chống sạt lở</t>
  </si>
  <si>
    <t>Đầu tư các tuyến đường ống nước sạch</t>
  </si>
  <si>
    <t>Nhà làm việc một cửa và mặt trận - đoàn thể xã Tam Hòa</t>
  </si>
  <si>
    <t>BT, GPMB, san nền và đầu tư hạ tầng</t>
  </si>
  <si>
    <t>Đầu tư xây mới</t>
  </si>
  <si>
    <t>Cầu Trung Đạo, thôn Phú Tân xã Tam Trà</t>
  </si>
  <si>
    <t>Xây dựng cho cụm miền núi Tam Trà, Tam Thạnh, Tam Sơn</t>
  </si>
  <si>
    <t>Bức xúc về nơi chôn cất người mất của nhân dân xã Tam Quang</t>
  </si>
  <si>
    <t>Sự cần thiết đầu tư</t>
  </si>
  <si>
    <t xml:space="preserve">Sửa chữa nhiều lần nhưng đã xuống cấp </t>
  </si>
  <si>
    <t>Khu dân cư đồng bào Cor xã Tam Trà</t>
  </si>
  <si>
    <t>Quy hoạch, chỉnh trang và đầu tư hạ tầng tại các thôn Phú Tứ, Phú Tân, Phú Thọ</t>
  </si>
  <si>
    <t>Chưa có cầu qua suối Trung đạo, người dân đồng bào Cor (thôn Phú Tân) đi lại sản xuất khó khăn</t>
  </si>
  <si>
    <t xml:space="preserve">Quy hoạch, chỉnh trang, đầu tư hạ tầng, bố trí, sắp xếp để ổn định đời sống cho người dân đồng bào Cor </t>
  </si>
  <si>
    <t>Hệ thống nước sạch xã Tam Xuân I</t>
  </si>
  <si>
    <t>Hệ thống nước sạch xã Tam Tiến</t>
  </si>
  <si>
    <t>Hệ thống nước sạch xã Tam Mỹ Đông</t>
  </si>
  <si>
    <t>Hệ thống nước sạch xã Tam Mỹ Tây</t>
  </si>
  <si>
    <t>Hệ thống nước sạch xã Tam Nghĩa</t>
  </si>
  <si>
    <t>Hệ thống nước sạch xã Tam Hiệp</t>
  </si>
  <si>
    <t>Công trình xử lý thoát nước trên địa bàn huyện</t>
  </si>
  <si>
    <t>Đầu tư hạ tầng nước sạch giải quyết bức xúc về nước sạch cho người dân</t>
  </si>
  <si>
    <t>Tam Mỹ Đông</t>
  </si>
  <si>
    <t>Đầu tư xây mới cầu</t>
  </si>
  <si>
    <t>Cầu Ông Hược</t>
  </si>
  <si>
    <t>Hệ thống thoát nước Trạm Y tế- Khu tưởng niệm</t>
  </si>
  <si>
    <t>Thoát nước xung quanh cụm công nghiệp Nam Chu Lai</t>
  </si>
  <si>
    <t>Hệ thống thoát nước KDC thôn Thanh Trà</t>
  </si>
  <si>
    <t>Kè xói lỡ đường bê tông tổ 9 và khắc phục đập Cây Vông và đập Trường</t>
  </si>
  <si>
    <t>Tuyến kênh từ cầu mương đường ĐT 617 đến cầu Xuổng thôn Thọ Khương</t>
  </si>
  <si>
    <t>Sa Gò Tiền và Sa Ba Cửa</t>
  </si>
  <si>
    <t>Kè chống sạt lở, ngăn ngọt thôn Phú Vinh</t>
  </si>
  <si>
    <t>Bờ đập Phú Quý phía Tam Mỹ Tây</t>
  </si>
  <si>
    <t>Hệ thống thoát nước khu dân cư thôn Diêm Phổ</t>
  </si>
  <si>
    <t xml:space="preserve">Hệ thống thoát nước, xử lý nước ngập úng khu dân cư thôn Ngọc An </t>
  </si>
  <si>
    <t>Hệ thống thoát nước, xử lý nước ngập úng khu dân cư thôn Hà Lộc</t>
  </si>
  <si>
    <t>Kè chống sạt và gia cố mái taluy thượng lưu cầu Thuốc Hột (giai đoạn 2)</t>
  </si>
  <si>
    <t>Cầu Giếng Giỏ</t>
  </si>
  <si>
    <t>Kè chống sạt lở đồng Ông Khánh</t>
  </si>
  <si>
    <t>Cống thủy đạo đồng Gò Trại</t>
  </si>
  <si>
    <t>Mương thoát nước từ đường Hoàng Hoa Thám đến sông An Tân</t>
  </si>
  <si>
    <t>Tam Hoà</t>
  </si>
  <si>
    <t>Đầu tư mới hệ thống cầu, giải quyết việc đi lại của người dân giữa 2 khu vực Đồng Đỗ và Đồng Xó Không thôn Đức Bố 2 cũng như đảm bảo an toàn tính mạng cho người đân nơi đây</t>
  </si>
  <si>
    <t>Giải quyết lưu lượng nước thoát từ các thôn Phú Quý 2, Phú Quý 3</t>
  </si>
  <si>
    <t>Khu vực giữa đường cao tốc và Quốc lộ 1A khi mưa lớn gây ngập úng nhà dân và cụm công nghiệp Nam Chu Lai</t>
  </si>
  <si>
    <t>Khu dân cư hiện nay không có hệ thống thoát nước nên khi mưa lớn gây ngập khu dân cư, khó khăn cho việc đi lại và sinh hoạt của nhân dân</t>
  </si>
  <si>
    <t>Đường bê tông phục vụ dân sinh; đập thủy lợi phục vụ sản xuất</t>
  </si>
  <si>
    <t>Chống sạt lở</t>
  </si>
  <si>
    <t>Khắc phục bảo vệ công trình đập thủy lợi</t>
  </si>
  <si>
    <t>Giải quyết thoát nước thôn Diêm Phổ</t>
  </si>
  <si>
    <t>Thoát nước, xử lý ngập úng cho 125 hộ dân</t>
  </si>
  <si>
    <t>Thoát nước, xử lý ngập úng cho 70 hộ dân</t>
  </si>
  <si>
    <t>Đảm bảo an toàn cho nhân dân khu vực này và Trường Tiểu học Hoàng Văn Thụ (cơ sở Mỹ Đông) và Trường Mẫu giáo Sóc Nâu</t>
  </si>
  <si>
    <t>Đảm bảo an toàn khi tham gia giao thông đi qua cầu này, nhất là về đêm tối</t>
  </si>
  <si>
    <t xml:space="preserve">Bảo vệ đồng Ông Khánh khỏi sạt lở </t>
  </si>
  <si>
    <t>Kè rọ đá đường bê tông, khỏi chỉnh dòng chảy lưu vực suối; Xây dựng tường cánh, nạo vét lòng chảo đập cây Vông; Kè chống xói lở hạ lưu đập Trường, múc lòng chảo trữ nước đập.</t>
  </si>
  <si>
    <t>Thay mới 05 cửa bằng vật liệu comphosite</t>
  </si>
  <si>
    <t>Cầu và đường dẫn 02 bên; quy mô rộng khoảng 2,5m, L khoảng 25m và đường dẫn</t>
  </si>
  <si>
    <t>Đầu tư mương bê tông cốt thép, dài khoảng 200m, rộng khoảng 1,5m</t>
  </si>
  <si>
    <t>Xây dựng cống hộp dài khoảng 25 m qua đường vào mỏ đá Weixensin và cống hộp dài khoảng 10 m qua đường vào trạm trộn bê tông nhựa; đào, nạo vét các cống qua đường Quốc lộ 1A</t>
  </si>
  <si>
    <t>Xây dựng hệ thống mương, cống BTCT thoát nước hạ lưu.</t>
  </si>
  <si>
    <t xml:space="preserve">Mở rộng và gia cố kênh từ DT617 đến cầu Xuổng </t>
  </si>
  <si>
    <t>Kè bê tông cốt thép chiều dài khoảng 150m</t>
  </si>
  <si>
    <t>Kè bê tông cốt thép, dài khoảng 90m</t>
  </si>
  <si>
    <t>Mương thoát nước BTCT (đoạn từ Nhà ông Lâm đến Quốc lộ 1A)</t>
  </si>
  <si>
    <t>Đầu tư khoảng 405m mương hình chữ nhật đậy đan khẩu độ B=50cm và 225m mương hình chữ nhật khẩu độ B=100cm</t>
  </si>
  <si>
    <t>Đầu tư khoảng 250m mương hình chữ nhật đậy đan khẩu độ B=50cm và 130m mương hình chữ nhật khẩu độ B=80cm</t>
  </si>
  <si>
    <t>Kè rọ đá chống sạt dài khoảng 200m</t>
  </si>
  <si>
    <t>Cầu dầm thép, mặt BTXM rộng khoảng 2,5m, dài khoảng 60m</t>
  </si>
  <si>
    <t>Khai dòng, chỉnh tuyến và kè gia cố</t>
  </si>
  <si>
    <t>Đầu tư mới 01 cống thủy đạo bằng bê tông cốt thép; cửa quay composite, hai bản dẫn bê tông xi măng rộng 2 m dài 5 m và thay mới van cửa cống hiện có bằng van cửa composite</t>
  </si>
  <si>
    <t>Đầu tư xây dựng mới tuyến mương hộp giữa đường bê tông hiện có (từ đường Hoàng Hoa Thám - Lê Đình Dương- sông An Tân); mương hộp bê tông cốt thép, dài khoảng 450 m; bù và cải tạo mặt đường bê tông; xây dựng cống ngang đường Lê Đình Dương.</t>
  </si>
  <si>
    <t xml:space="preserve">Có nguy cơ sạt lỡ </t>
  </si>
  <si>
    <t>15.1</t>
  </si>
  <si>
    <t>15.2</t>
  </si>
  <si>
    <t>15.3</t>
  </si>
  <si>
    <t>15.4</t>
  </si>
  <si>
    <t>15.5</t>
  </si>
  <si>
    <t>15.6</t>
  </si>
  <si>
    <t>15.7</t>
  </si>
  <si>
    <t>15.8</t>
  </si>
  <si>
    <t>15.9</t>
  </si>
  <si>
    <t>15.10</t>
  </si>
  <si>
    <t>15.11</t>
  </si>
  <si>
    <t>15.12</t>
  </si>
  <si>
    <t>15.13</t>
  </si>
  <si>
    <t>15.14</t>
  </si>
  <si>
    <t>15.15</t>
  </si>
  <si>
    <t>15.16</t>
  </si>
  <si>
    <t>15.17</t>
  </si>
  <si>
    <t>Cống hiện tại không đủ để thoát nước khi mùa lụt và van cửa đã xuống cấp thủy triều sông lên gây xâm nhập mặn. Những thời điểm có lượng mưa lớn, hệ thống hiện tại không đảm bảo thoát nước nên gây ngập úng nặng cho cánh đồng và cả khu vực dân cư tổ 14, khối 5</t>
  </si>
  <si>
    <t>Trình HĐND huyện phê duyệt CTĐT đợt này</t>
  </si>
  <si>
    <t>Nhà làm việc (trường TH Nguyễn Thị Minh Khai bàn giao lại) xây dựng đã lâu, đã xuống cấp nghiêm trọng</t>
  </si>
  <si>
    <t>Không đảm bảo thoát nước, ruộng ngập úng, sình lầy nên cánh đồng Thọ Khương nhiều diện tích sản xuất nhân dân bỏ hoang; gây ngập cục bộ 1 số vị trí đường giao thông nối ĐT 617 đi ĐH5</t>
  </si>
  <si>
    <t>Thị trấn
 Núi Thành</t>
  </si>
  <si>
    <t xml:space="preserve">Góp phần thoát đáng kể lượng nước mặt ngập cục bộ tại nút Hoàng Hoa Thám và dân cư trong hẻm Hoàng Hoa Thám - Lê Đình Dương - sông An Tân. </t>
  </si>
  <si>
    <t>Tổng mức đầu tư đề xuất điều chỉnh</t>
  </si>
  <si>
    <t>01 cửa mới thay thế, còn 05 cửa còn lại đã bị hư hỏng cần thay thế</t>
  </si>
  <si>
    <t>Đề xuất HĐND thống nhất danh mục tại Tờ trình số 94/TTr-UBND ngày 30/3/2022</t>
  </si>
  <si>
    <t>Điều chỉnh giảm TMĐT</t>
  </si>
  <si>
    <t>Tổng mức đầu tư theo kế hoạch trung hạn đã được HĐND Huyện thống nhất (NS Huyện)</t>
  </si>
  <si>
    <t xml:space="preserve">Trình HĐND huyện phê duyệt CTĐT đợt này </t>
  </si>
  <si>
    <t>ĐỀ NGHỊ BỔ SUNG MỘT SỐ DỰ ÁN THỰC HIỆN ĐẦU TƯ NĂM 2022</t>
  </si>
  <si>
    <t>(Kèm theo Tờ trình số           96 /TTr-UBND ngày   31 /3/2022 của UBND huyện Núi Thành)</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</si>
</sst>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43" formatCode="_(* #,##0.00_);_(* \(#,##0.00\);_(* &quot;-&quot;??_);_(@_)"/>
  </numFmts>
  <fonts count="15">
    <font>
      <sz val="11"/>
      <color theme="1"/>
      <name val="Calibri"/>
      <charset val="134"/>
      <scheme val="minor"/>
    </font>
    <font>
      <sz val="10"/>
      <name val="Arial"/>
      <family val="2"/>
    </font>
    <font>
      <sz val="11"/>
      <color indexed="8"/>
      <name val="Calibri"/>
      <family val="2"/>
    </font>
    <font>
      <sz val="10"/>
      <name val="Arial"/>
      <family val="2"/>
    </font>
    <font>
      <b/>
      <sz val="11"/>
      <name val="Times New Roman"/>
      <family val="1"/>
    </font>
    <font>
      <sz val="11"/>
      <name val="Times New Roman"/>
      <family val="1"/>
    </font>
    <font>
      <sz val="11"/>
      <color theme="1"/>
      <name val="Calibri"/>
      <family val="2"/>
      <scheme val="minor"/>
    </font>
    <font>
      <i/>
      <sz val="11"/>
      <name val="Times New Roman"/>
      <family val="1"/>
    </font>
    <font>
      <sz val="10"/>
      <name val="Times New Roman"/>
      <family val="1"/>
    </font>
    <font>
      <b/>
      <sz val="14"/>
      <name val="Times New Roman"/>
      <family val="1"/>
    </font>
    <font>
      <sz val="14"/>
      <name val="Times New Roman"/>
      <family val="1"/>
    </font>
    <font>
      <sz val="12"/>
      <name val="Times New Roman"/>
      <family val="1"/>
      <charset val="163"/>
    </font>
    <font>
      <i/>
      <sz val="14"/>
      <name val="Times New Roman"/>
      <family val="1"/>
    </font>
    <font>
      <sz val="12"/>
      <name val="Times New Roman"/>
      <family val="1"/>
    </font>
    <font>
      <b/>
      <sz val="12"/>
      <name val="Times New Roman"/>
      <family val="1"/>
    </font>
  </fonts>
  <fills count="3">
    <fill>
      <patternFill patternType="none"/>
    </fill>
    <fill>
      <patternFill patternType="gray125"/>
    </fill>
    <fill>
      <patternFill patternType="solid">
        <fgColor theme="0"/>
        <bgColor indexed="64"/>
      </patternFill>
    </fill>
  </fills>
  <borders count="13">
    <border>
      <left/>
      <right/>
      <top/>
      <bottom/>
      <diagonal/>
    </border>
    <border>
      <left style="double">
        <color auto="1"/>
      </left>
      <right style="thin">
        <color auto="1"/>
      </right>
      <top style="double">
        <color auto="1"/>
      </top>
      <bottom style="thin">
        <color auto="1"/>
      </bottom>
      <diagonal/>
    </border>
    <border>
      <left style="thin">
        <color auto="1"/>
      </left>
      <right style="thin">
        <color auto="1"/>
      </right>
      <top style="double">
        <color auto="1"/>
      </top>
      <bottom style="thin">
        <color auto="1"/>
      </bottom>
      <diagonal/>
    </border>
    <border>
      <left style="double">
        <color auto="1"/>
      </left>
      <right style="thin">
        <color auto="1"/>
      </right>
      <top style="thin">
        <color auto="1"/>
      </top>
      <bottom style="double">
        <color auto="1"/>
      </bottom>
      <diagonal/>
    </border>
    <border>
      <left style="thin">
        <color auto="1"/>
      </left>
      <right style="thin">
        <color auto="1"/>
      </right>
      <top style="thin">
        <color auto="1"/>
      </top>
      <bottom style="double">
        <color auto="1"/>
      </bottom>
      <diagonal/>
    </border>
    <border>
      <left/>
      <right/>
      <top/>
      <bottom style="double">
        <color auto="1"/>
      </bottom>
      <diagonal/>
    </border>
    <border>
      <left style="thin">
        <color auto="1"/>
      </left>
      <right style="double">
        <color auto="1"/>
      </right>
      <top style="double">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double">
        <color auto="1"/>
      </right>
      <top style="thin">
        <color auto="1"/>
      </top>
      <bottom style="thin">
        <color auto="1"/>
      </bottom>
      <diagonal/>
    </border>
    <border>
      <left style="thin">
        <color auto="1"/>
      </left>
      <right style="double">
        <color auto="1"/>
      </right>
      <top style="thin">
        <color auto="1"/>
      </top>
      <bottom/>
      <diagonal/>
    </border>
    <border>
      <left style="thin">
        <color auto="1"/>
      </left>
      <right style="double">
        <color auto="1"/>
      </right>
      <top/>
      <bottom/>
      <diagonal/>
    </border>
    <border>
      <left style="thin">
        <color auto="1"/>
      </left>
      <right style="double">
        <color auto="1"/>
      </right>
      <top/>
      <bottom style="double">
        <color auto="1"/>
      </bottom>
      <diagonal/>
    </border>
  </borders>
  <cellStyleXfs count="8">
    <xf numFmtId="0" fontId="0" fillId="0" borderId="0"/>
    <xf numFmtId="43" fontId="2" fillId="0" borderId="0" applyFont="0" applyFill="0" applyBorder="0" applyAlignment="0" applyProtection="0"/>
    <xf numFmtId="43" fontId="1" fillId="0" borderId="0" applyFont="0" applyFill="0" applyBorder="0" applyAlignment="0" applyProtection="0"/>
    <xf numFmtId="0" fontId="3" fillId="0" borderId="0"/>
    <xf numFmtId="43" fontId="6" fillId="0" borderId="0" applyFont="0" applyFill="0" applyBorder="0" applyAlignment="0" applyProtection="0"/>
    <xf numFmtId="0" fontId="10" fillId="0" borderId="0"/>
    <xf numFmtId="0" fontId="2" fillId="0" borderId="0"/>
    <xf numFmtId="0" fontId="11" fillId="0" borderId="0"/>
  </cellStyleXfs>
  <cellXfs count="59">
    <xf numFmtId="0" fontId="0" fillId="0" borderId="0" xfId="0"/>
    <xf numFmtId="0" fontId="5" fillId="2" borderId="0" xfId="0" applyFont="1" applyFill="1" applyAlignment="1">
      <alignment horizontal="center" vertical="center"/>
    </xf>
    <xf numFmtId="0" fontId="4" fillId="2" borderId="9" xfId="0" quotePrefix="1" applyFont="1" applyFill="1" applyBorder="1" applyAlignment="1">
      <alignment horizontal="center" vertical="center" wrapText="1"/>
    </xf>
    <xf numFmtId="3" fontId="5" fillId="2" borderId="9" xfId="0" applyNumberFormat="1" applyFont="1" applyFill="1" applyBorder="1" applyAlignment="1">
      <alignment horizontal="center" vertical="center" wrapText="1"/>
    </xf>
    <xf numFmtId="3" fontId="8" fillId="2" borderId="9" xfId="0" applyNumberFormat="1" applyFont="1" applyFill="1" applyBorder="1" applyAlignment="1">
      <alignment horizontal="center" vertical="center" wrapText="1"/>
    </xf>
    <xf numFmtId="0" fontId="5" fillId="2" borderId="0" xfId="0" applyFont="1" applyFill="1" applyAlignment="1">
      <alignment vertical="center"/>
    </xf>
    <xf numFmtId="0" fontId="5" fillId="2" borderId="0" xfId="0" applyFont="1" applyFill="1" applyAlignment="1">
      <alignment vertical="center" wrapText="1"/>
    </xf>
    <xf numFmtId="0" fontId="5" fillId="2" borderId="0" xfId="0" applyFont="1" applyFill="1" applyAlignment="1">
      <alignment horizontal="center" vertical="center" wrapText="1"/>
    </xf>
    <xf numFmtId="3" fontId="5" fillId="2" borderId="0" xfId="0" applyNumberFormat="1" applyFont="1" applyFill="1" applyAlignment="1">
      <alignment horizontal="right" vertical="center"/>
    </xf>
    <xf numFmtId="0" fontId="4" fillId="2" borderId="0" xfId="0" applyFont="1" applyFill="1" applyAlignment="1">
      <alignment vertical="center"/>
    </xf>
    <xf numFmtId="3" fontId="7" fillId="2" borderId="5" xfId="0" applyNumberFormat="1" applyFont="1" applyFill="1" applyBorder="1" applyAlignment="1">
      <alignment horizontal="right" vertical="center"/>
    </xf>
    <xf numFmtId="3" fontId="4" fillId="2" borderId="0" xfId="0" applyNumberFormat="1" applyFont="1" applyFill="1" applyAlignment="1">
      <alignment vertical="center"/>
    </xf>
    <xf numFmtId="3" fontId="5" fillId="2" borderId="0" xfId="0" applyNumberFormat="1" applyFont="1" applyFill="1" applyAlignment="1">
      <alignment vertical="center"/>
    </xf>
    <xf numFmtId="3" fontId="8" fillId="2" borderId="9" xfId="1" applyNumberFormat="1" applyFont="1" applyFill="1" applyBorder="1" applyAlignment="1">
      <alignment horizontal="right" vertical="center"/>
    </xf>
    <xf numFmtId="0" fontId="13" fillId="2" borderId="7" xfId="0" applyFont="1" applyFill="1" applyBorder="1" applyAlignment="1">
      <alignment horizontal="center" vertical="center" wrapText="1"/>
    </xf>
    <xf numFmtId="0" fontId="13" fillId="2" borderId="8" xfId="0" applyFont="1" applyFill="1" applyBorder="1" applyAlignment="1">
      <alignment horizontal="center" vertical="center" wrapText="1"/>
    </xf>
    <xf numFmtId="0" fontId="13" fillId="2" borderId="8" xfId="0" quotePrefix="1" applyFont="1" applyFill="1" applyBorder="1" applyAlignment="1">
      <alignment horizontal="center" vertical="center" wrapText="1"/>
    </xf>
    <xf numFmtId="3" fontId="13" fillId="2" borderId="8" xfId="0" applyNumberFormat="1" applyFont="1" applyFill="1" applyBorder="1" applyAlignment="1">
      <alignment horizontal="center" vertical="center" wrapText="1"/>
    </xf>
    <xf numFmtId="0" fontId="14" fillId="2" borderId="7" xfId="0" applyFont="1" applyFill="1" applyBorder="1" applyAlignment="1">
      <alignment horizontal="center" vertical="center" wrapText="1"/>
    </xf>
    <xf numFmtId="0" fontId="14" fillId="2" borderId="8" xfId="0" applyFont="1" applyFill="1" applyBorder="1" applyAlignment="1">
      <alignment horizontal="center" vertical="center" wrapText="1"/>
    </xf>
    <xf numFmtId="3" fontId="14" fillId="2" borderId="8" xfId="4" applyNumberFormat="1" applyFont="1" applyFill="1" applyBorder="1" applyAlignment="1">
      <alignment horizontal="right" vertical="center" wrapText="1"/>
    </xf>
    <xf numFmtId="0" fontId="13" fillId="2" borderId="8" xfId="0" applyFont="1" applyFill="1" applyBorder="1" applyAlignment="1">
      <alignment horizontal="justify" vertical="center"/>
    </xf>
    <xf numFmtId="0" fontId="13" fillId="2" borderId="8" xfId="0" applyFont="1" applyFill="1" applyBorder="1" applyAlignment="1">
      <alignment horizontal="justify" vertical="center" wrapText="1"/>
    </xf>
    <xf numFmtId="3" fontId="13" fillId="2" borderId="8" xfId="0" applyNumberFormat="1" applyFont="1" applyFill="1" applyBorder="1" applyAlignment="1" applyProtection="1">
      <alignment horizontal="right" vertical="center" wrapText="1"/>
    </xf>
    <xf numFmtId="1" fontId="13" fillId="2" borderId="8" xfId="0" applyNumberFormat="1" applyFont="1" applyFill="1" applyBorder="1" applyAlignment="1">
      <alignment horizontal="justify" vertical="center" wrapText="1"/>
    </xf>
    <xf numFmtId="3" fontId="13" fillId="2" borderId="8" xfId="0" applyNumberFormat="1" applyFont="1" applyFill="1" applyBorder="1" applyAlignment="1">
      <alignment horizontal="right" vertical="center" wrapText="1"/>
    </xf>
    <xf numFmtId="0" fontId="13" fillId="2" borderId="7" xfId="0" quotePrefix="1" applyNumberFormat="1" applyFont="1" applyFill="1" applyBorder="1" applyAlignment="1" applyProtection="1">
      <alignment horizontal="center" vertical="center" wrapText="1"/>
    </xf>
    <xf numFmtId="3" fontId="13" fillId="2" borderId="8" xfId="0" applyNumberFormat="1" applyFont="1" applyFill="1" applyBorder="1" applyAlignment="1" applyProtection="1">
      <alignment horizontal="justify" vertical="center"/>
    </xf>
    <xf numFmtId="0" fontId="13" fillId="2" borderId="8" xfId="0" applyNumberFormat="1" applyFont="1" applyFill="1" applyBorder="1" applyAlignment="1" applyProtection="1">
      <alignment horizontal="justify" vertical="center" wrapText="1"/>
    </xf>
    <xf numFmtId="0" fontId="13" fillId="2" borderId="8" xfId="0" applyNumberFormat="1" applyFont="1" applyFill="1" applyBorder="1" applyAlignment="1" applyProtection="1">
      <alignment horizontal="center" vertical="center" wrapText="1"/>
    </xf>
    <xf numFmtId="0" fontId="13" fillId="2" borderId="8" xfId="0" applyFont="1" applyFill="1" applyBorder="1" applyAlignment="1">
      <alignment vertical="center"/>
    </xf>
    <xf numFmtId="0" fontId="13" fillId="2" borderId="8" xfId="0" applyFont="1" applyFill="1" applyBorder="1" applyAlignment="1">
      <alignment horizontal="center" vertical="center"/>
    </xf>
    <xf numFmtId="0" fontId="13" fillId="2" borderId="7" xfId="0" applyFont="1" applyFill="1" applyBorder="1" applyAlignment="1">
      <alignment horizontal="center" vertical="center"/>
    </xf>
    <xf numFmtId="3" fontId="13" fillId="2" borderId="8" xfId="0" applyNumberFormat="1" applyFont="1" applyFill="1" applyBorder="1" applyAlignment="1">
      <alignment horizontal="right" vertical="center"/>
    </xf>
    <xf numFmtId="3" fontId="13" fillId="2" borderId="8" xfId="0" applyNumberFormat="1" applyFont="1" applyFill="1" applyBorder="1" applyAlignment="1">
      <alignment horizontal="justify" vertical="center"/>
    </xf>
    <xf numFmtId="0" fontId="13" fillId="2" borderId="3" xfId="0" applyFont="1" applyFill="1" applyBorder="1" applyAlignment="1">
      <alignment horizontal="center" vertical="center"/>
    </xf>
    <xf numFmtId="0" fontId="13" fillId="2" borderId="4" xfId="0" applyFont="1" applyFill="1" applyBorder="1" applyAlignment="1">
      <alignment horizontal="justify" vertical="center"/>
    </xf>
    <xf numFmtId="3" fontId="13" fillId="2" borderId="4" xfId="0" applyNumberFormat="1" applyFont="1" applyFill="1" applyBorder="1" applyAlignment="1" applyProtection="1">
      <alignment horizontal="right" vertical="center" wrapText="1"/>
    </xf>
    <xf numFmtId="3" fontId="13" fillId="2" borderId="4" xfId="0" applyNumberFormat="1" applyFont="1" applyFill="1" applyBorder="1" applyAlignment="1">
      <alignment horizontal="right" vertical="center"/>
    </xf>
    <xf numFmtId="3" fontId="13" fillId="2" borderId="4" xfId="0" applyNumberFormat="1" applyFont="1" applyFill="1" applyBorder="1" applyAlignment="1">
      <alignment horizontal="justify" vertical="center"/>
    </xf>
    <xf numFmtId="0" fontId="13" fillId="2" borderId="4" xfId="0" applyFont="1" applyFill="1" applyBorder="1" applyAlignment="1">
      <alignment horizontal="center" vertical="center" wrapText="1"/>
    </xf>
    <xf numFmtId="0" fontId="5" fillId="2" borderId="0" xfId="0" applyFont="1" applyFill="1" applyAlignment="1">
      <alignment horizontal="right" vertical="center" wrapText="1"/>
    </xf>
    <xf numFmtId="0" fontId="5" fillId="2" borderId="0" xfId="0" applyFont="1" applyFill="1" applyAlignment="1">
      <alignment horizontal="right" vertical="center"/>
    </xf>
    <xf numFmtId="4" fontId="4" fillId="2" borderId="0" xfId="0" applyNumberFormat="1" applyFont="1" applyFill="1" applyAlignment="1">
      <alignment vertical="center"/>
    </xf>
    <xf numFmtId="3" fontId="8" fillId="2" borderId="9" xfId="0" applyNumberFormat="1" applyFont="1" applyFill="1" applyBorder="1" applyAlignment="1">
      <alignment horizontal="center" vertical="center" wrapText="1"/>
    </xf>
    <xf numFmtId="3" fontId="8" fillId="2" borderId="10" xfId="0" applyNumberFormat="1" applyFont="1" applyFill="1" applyBorder="1" applyAlignment="1">
      <alignment horizontal="justify" vertical="center"/>
    </xf>
    <xf numFmtId="3" fontId="8" fillId="2" borderId="11" xfId="0" applyNumberFormat="1" applyFont="1" applyFill="1" applyBorder="1" applyAlignment="1">
      <alignment horizontal="justify" vertical="center"/>
    </xf>
    <xf numFmtId="3" fontId="8" fillId="2" borderId="12" xfId="0" applyNumberFormat="1" applyFont="1" applyFill="1" applyBorder="1" applyAlignment="1">
      <alignment horizontal="justify" vertical="center"/>
    </xf>
    <xf numFmtId="0" fontId="12" fillId="2" borderId="0" xfId="0" applyFont="1" applyFill="1" applyAlignment="1">
      <alignment horizontal="center" vertical="center" wrapText="1"/>
    </xf>
    <xf numFmtId="0" fontId="9" fillId="2" borderId="0" xfId="0" applyFont="1" applyFill="1" applyAlignment="1">
      <alignment horizontal="center" vertical="center" wrapText="1"/>
    </xf>
    <xf numFmtId="0" fontId="9" fillId="2" borderId="0" xfId="0" applyFont="1" applyFill="1" applyAlignment="1">
      <alignment horizontal="center" vertical="center"/>
    </xf>
    <xf numFmtId="0" fontId="14" fillId="2" borderId="1" xfId="0" applyFont="1" applyFill="1" applyBorder="1" applyAlignment="1">
      <alignment horizontal="center" vertical="center" wrapText="1"/>
    </xf>
    <xf numFmtId="0" fontId="14" fillId="2" borderId="7" xfId="0" applyFont="1" applyFill="1" applyBorder="1" applyAlignment="1">
      <alignment horizontal="center" vertical="center" wrapText="1"/>
    </xf>
    <xf numFmtId="3" fontId="4" fillId="2" borderId="6" xfId="0" applyNumberFormat="1" applyFont="1" applyFill="1" applyBorder="1" applyAlignment="1">
      <alignment horizontal="center" vertical="center" wrapText="1"/>
    </xf>
    <xf numFmtId="3" fontId="4" fillId="2" borderId="9" xfId="0" applyNumberFormat="1" applyFont="1" applyFill="1" applyBorder="1" applyAlignment="1">
      <alignment horizontal="center" vertical="center" wrapText="1"/>
    </xf>
    <xf numFmtId="0" fontId="14" fillId="2" borderId="2" xfId="0" applyFont="1" applyFill="1" applyBorder="1" applyAlignment="1">
      <alignment horizontal="center" vertical="center" wrapText="1"/>
    </xf>
    <xf numFmtId="0" fontId="14" fillId="2" borderId="8" xfId="0" applyFont="1" applyFill="1" applyBorder="1" applyAlignment="1">
      <alignment horizontal="center" vertical="center" wrapText="1"/>
    </xf>
    <xf numFmtId="3" fontId="14" fillId="2" borderId="2" xfId="0" applyNumberFormat="1" applyFont="1" applyFill="1" applyBorder="1" applyAlignment="1">
      <alignment horizontal="center" vertical="center" wrapText="1"/>
    </xf>
    <xf numFmtId="3" fontId="14" fillId="2" borderId="8" xfId="0" applyNumberFormat="1" applyFont="1" applyFill="1" applyBorder="1" applyAlignment="1">
      <alignment horizontal="center" vertical="center" wrapText="1"/>
    </xf>
  </cellXfs>
  <cellStyles count="8">
    <cellStyle name="Comma" xfId="4" builtinId="3"/>
    <cellStyle name="Comma 10 2" xfId="2"/>
    <cellStyle name="Comma 4 2" xfId="1"/>
    <cellStyle name="Normal" xfId="0" builtinId="0"/>
    <cellStyle name="Normal 11 3 2" xfId="7"/>
    <cellStyle name="Normal 12 3" xfId="5"/>
    <cellStyle name="Normal 2 2" xfId="3"/>
    <cellStyle name="Normal 2 2 3 2" xfId="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WUY43"/>
  <sheetViews>
    <sheetView tabSelected="1" topLeftCell="A34" zoomScale="85" zoomScaleNormal="85" workbookViewId="0">
      <selection activeCell="A2" sqref="A2:H2"/>
    </sheetView>
  </sheetViews>
  <sheetFormatPr defaultColWidth="9" defaultRowHeight="15"/>
  <cols>
    <col min="1" max="1" width="6.5703125" style="1" customWidth="1"/>
    <col min="2" max="2" width="39.85546875" style="5" customWidth="1"/>
    <col min="3" max="3" width="16.42578125" style="1" customWidth="1"/>
    <col min="4" max="4" width="54" style="1" customWidth="1"/>
    <col min="5" max="5" width="17" style="42" customWidth="1"/>
    <col min="6" max="6" width="14" style="8" customWidth="1"/>
    <col min="7" max="7" width="40.7109375" style="8" customWidth="1"/>
    <col min="8" max="8" width="13.140625" style="8" customWidth="1"/>
    <col min="9" max="214" width="9" style="5"/>
    <col min="215" max="215" width="4" style="5" customWidth="1"/>
    <col min="216" max="216" width="49.140625" style="5" customWidth="1"/>
    <col min="217" max="217" width="9" style="5" hidden="1" customWidth="1"/>
    <col min="218" max="218" width="18.7109375" style="5" customWidth="1"/>
    <col min="219" max="219" width="10.140625" style="5" customWidth="1"/>
    <col min="220" max="220" width="7.28515625" style="5" customWidth="1"/>
    <col min="221" max="221" width="9" style="5" hidden="1" customWidth="1"/>
    <col min="222" max="222" width="8.42578125" style="5" customWidth="1"/>
    <col min="223" max="223" width="10.140625" style="5" customWidth="1"/>
    <col min="224" max="224" width="4.42578125" style="5" customWidth="1"/>
    <col min="225" max="225" width="7.28515625" style="5" customWidth="1"/>
    <col min="226" max="226" width="11.42578125" style="5" customWidth="1"/>
    <col min="227" max="227" width="8.5703125" style="5" customWidth="1"/>
    <col min="228" max="228" width="7.28515625" style="5" customWidth="1"/>
    <col min="229" max="229" width="9" style="5" hidden="1" customWidth="1"/>
    <col min="230" max="230" width="8.5703125" style="5" customWidth="1"/>
    <col min="231" max="231" width="8.42578125" style="5" customWidth="1"/>
    <col min="232" max="232" width="4.7109375" style="5" customWidth="1"/>
    <col min="233" max="233" width="7.28515625" style="5" customWidth="1"/>
    <col min="234" max="234" width="10.140625" style="5" customWidth="1"/>
    <col min="235" max="235" width="6.7109375" style="5" customWidth="1"/>
    <col min="236" max="236" width="9" style="5" hidden="1" customWidth="1"/>
    <col min="237" max="237" width="8.28515625" style="5" customWidth="1"/>
    <col min="238" max="238" width="8.140625" style="5" customWidth="1"/>
    <col min="239" max="239" width="5" style="5" customWidth="1"/>
    <col min="240" max="240" width="7.28515625" style="5" customWidth="1"/>
    <col min="241" max="247" width="9" style="5" hidden="1" customWidth="1"/>
    <col min="248" max="248" width="16" style="5" customWidth="1"/>
    <col min="249" max="470" width="9" style="5"/>
    <col min="471" max="471" width="4" style="5" customWidth="1"/>
    <col min="472" max="472" width="49.140625" style="5" customWidth="1"/>
    <col min="473" max="473" width="9" style="5" hidden="1" customWidth="1"/>
    <col min="474" max="474" width="18.7109375" style="5" customWidth="1"/>
    <col min="475" max="475" width="10.140625" style="5" customWidth="1"/>
    <col min="476" max="476" width="7.28515625" style="5" customWidth="1"/>
    <col min="477" max="477" width="9" style="5" hidden="1" customWidth="1"/>
    <col min="478" max="478" width="8.42578125" style="5" customWidth="1"/>
    <col min="479" max="479" width="10.140625" style="5" customWidth="1"/>
    <col min="480" max="480" width="4.42578125" style="5" customWidth="1"/>
    <col min="481" max="481" width="7.28515625" style="5" customWidth="1"/>
    <col min="482" max="482" width="11.42578125" style="5" customWidth="1"/>
    <col min="483" max="483" width="8.5703125" style="5" customWidth="1"/>
    <col min="484" max="484" width="7.28515625" style="5" customWidth="1"/>
    <col min="485" max="485" width="9" style="5" hidden="1" customWidth="1"/>
    <col min="486" max="486" width="8.5703125" style="5" customWidth="1"/>
    <col min="487" max="487" width="8.42578125" style="5" customWidth="1"/>
    <col min="488" max="488" width="4.7109375" style="5" customWidth="1"/>
    <col min="489" max="489" width="7.28515625" style="5" customWidth="1"/>
    <col min="490" max="490" width="10.140625" style="5" customWidth="1"/>
    <col min="491" max="491" width="6.7109375" style="5" customWidth="1"/>
    <col min="492" max="492" width="9" style="5" hidden="1" customWidth="1"/>
    <col min="493" max="493" width="8.28515625" style="5" customWidth="1"/>
    <col min="494" max="494" width="8.140625" style="5" customWidth="1"/>
    <col min="495" max="495" width="5" style="5" customWidth="1"/>
    <col min="496" max="496" width="7.28515625" style="5" customWidth="1"/>
    <col min="497" max="503" width="9" style="5" hidden="1" customWidth="1"/>
    <col min="504" max="504" width="16" style="5" customWidth="1"/>
    <col min="505" max="726" width="9" style="5"/>
    <col min="727" max="727" width="4" style="5" customWidth="1"/>
    <col min="728" max="728" width="49.140625" style="5" customWidth="1"/>
    <col min="729" max="729" width="9" style="5" hidden="1" customWidth="1"/>
    <col min="730" max="730" width="18.7109375" style="5" customWidth="1"/>
    <col min="731" max="731" width="10.140625" style="5" customWidth="1"/>
    <col min="732" max="732" width="7.28515625" style="5" customWidth="1"/>
    <col min="733" max="733" width="9" style="5" hidden="1" customWidth="1"/>
    <col min="734" max="734" width="8.42578125" style="5" customWidth="1"/>
    <col min="735" max="735" width="10.140625" style="5" customWidth="1"/>
    <col min="736" max="736" width="4.42578125" style="5" customWidth="1"/>
    <col min="737" max="737" width="7.28515625" style="5" customWidth="1"/>
    <col min="738" max="738" width="11.42578125" style="5" customWidth="1"/>
    <col min="739" max="739" width="8.5703125" style="5" customWidth="1"/>
    <col min="740" max="740" width="7.28515625" style="5" customWidth="1"/>
    <col min="741" max="741" width="9" style="5" hidden="1" customWidth="1"/>
    <col min="742" max="742" width="8.5703125" style="5" customWidth="1"/>
    <col min="743" max="743" width="8.42578125" style="5" customWidth="1"/>
    <col min="744" max="744" width="4.7109375" style="5" customWidth="1"/>
    <col min="745" max="745" width="7.28515625" style="5" customWidth="1"/>
    <col min="746" max="746" width="10.140625" style="5" customWidth="1"/>
    <col min="747" max="747" width="6.7109375" style="5" customWidth="1"/>
    <col min="748" max="748" width="9" style="5" hidden="1" customWidth="1"/>
    <col min="749" max="749" width="8.28515625" style="5" customWidth="1"/>
    <col min="750" max="750" width="8.140625" style="5" customWidth="1"/>
    <col min="751" max="751" width="5" style="5" customWidth="1"/>
    <col min="752" max="752" width="7.28515625" style="5" customWidth="1"/>
    <col min="753" max="759" width="9" style="5" hidden="1" customWidth="1"/>
    <col min="760" max="760" width="16" style="5" customWidth="1"/>
    <col min="761" max="982" width="9" style="5"/>
    <col min="983" max="983" width="4" style="5" customWidth="1"/>
    <col min="984" max="984" width="49.140625" style="5" customWidth="1"/>
    <col min="985" max="985" width="9" style="5" hidden="1" customWidth="1"/>
    <col min="986" max="986" width="18.7109375" style="5" customWidth="1"/>
    <col min="987" max="987" width="10.140625" style="5" customWidth="1"/>
    <col min="988" max="988" width="7.28515625" style="5" customWidth="1"/>
    <col min="989" max="989" width="9" style="5" hidden="1" customWidth="1"/>
    <col min="990" max="990" width="8.42578125" style="5" customWidth="1"/>
    <col min="991" max="991" width="10.140625" style="5" customWidth="1"/>
    <col min="992" max="992" width="4.42578125" style="5" customWidth="1"/>
    <col min="993" max="993" width="7.28515625" style="5" customWidth="1"/>
    <col min="994" max="994" width="11.42578125" style="5" customWidth="1"/>
    <col min="995" max="995" width="8.5703125" style="5" customWidth="1"/>
    <col min="996" max="996" width="7.28515625" style="5" customWidth="1"/>
    <col min="997" max="997" width="9" style="5" hidden="1" customWidth="1"/>
    <col min="998" max="998" width="8.5703125" style="5" customWidth="1"/>
    <col min="999" max="999" width="8.42578125" style="5" customWidth="1"/>
    <col min="1000" max="1000" width="4.7109375" style="5" customWidth="1"/>
    <col min="1001" max="1001" width="7.28515625" style="5" customWidth="1"/>
    <col min="1002" max="1002" width="10.140625" style="5" customWidth="1"/>
    <col min="1003" max="1003" width="6.7109375" style="5" customWidth="1"/>
    <col min="1004" max="1004" width="9" style="5" hidden="1" customWidth="1"/>
    <col min="1005" max="1005" width="8.28515625" style="5" customWidth="1"/>
    <col min="1006" max="1006" width="8.140625" style="5" customWidth="1"/>
    <col min="1007" max="1007" width="5" style="5" customWidth="1"/>
    <col min="1008" max="1008" width="7.28515625" style="5" customWidth="1"/>
    <col min="1009" max="1015" width="9" style="5" hidden="1" customWidth="1"/>
    <col min="1016" max="1016" width="16" style="5" customWidth="1"/>
    <col min="1017" max="1238" width="9" style="5"/>
    <col min="1239" max="1239" width="4" style="5" customWidth="1"/>
    <col min="1240" max="1240" width="49.140625" style="5" customWidth="1"/>
    <col min="1241" max="1241" width="9" style="5" hidden="1" customWidth="1"/>
    <col min="1242" max="1242" width="18.7109375" style="5" customWidth="1"/>
    <col min="1243" max="1243" width="10.140625" style="5" customWidth="1"/>
    <col min="1244" max="1244" width="7.28515625" style="5" customWidth="1"/>
    <col min="1245" max="1245" width="9" style="5" hidden="1" customWidth="1"/>
    <col min="1246" max="1246" width="8.42578125" style="5" customWidth="1"/>
    <col min="1247" max="1247" width="10.140625" style="5" customWidth="1"/>
    <col min="1248" max="1248" width="4.42578125" style="5" customWidth="1"/>
    <col min="1249" max="1249" width="7.28515625" style="5" customWidth="1"/>
    <col min="1250" max="1250" width="11.42578125" style="5" customWidth="1"/>
    <col min="1251" max="1251" width="8.5703125" style="5" customWidth="1"/>
    <col min="1252" max="1252" width="7.28515625" style="5" customWidth="1"/>
    <col min="1253" max="1253" width="9" style="5" hidden="1" customWidth="1"/>
    <col min="1254" max="1254" width="8.5703125" style="5" customWidth="1"/>
    <col min="1255" max="1255" width="8.42578125" style="5" customWidth="1"/>
    <col min="1256" max="1256" width="4.7109375" style="5" customWidth="1"/>
    <col min="1257" max="1257" width="7.28515625" style="5" customWidth="1"/>
    <col min="1258" max="1258" width="10.140625" style="5" customWidth="1"/>
    <col min="1259" max="1259" width="6.7109375" style="5" customWidth="1"/>
    <col min="1260" max="1260" width="9" style="5" hidden="1" customWidth="1"/>
    <col min="1261" max="1261" width="8.28515625" style="5" customWidth="1"/>
    <col min="1262" max="1262" width="8.140625" style="5" customWidth="1"/>
    <col min="1263" max="1263" width="5" style="5" customWidth="1"/>
    <col min="1264" max="1264" width="7.28515625" style="5" customWidth="1"/>
    <col min="1265" max="1271" width="9" style="5" hidden="1" customWidth="1"/>
    <col min="1272" max="1272" width="16" style="5" customWidth="1"/>
    <col min="1273" max="1494" width="9" style="5"/>
    <col min="1495" max="1495" width="4" style="5" customWidth="1"/>
    <col min="1496" max="1496" width="49.140625" style="5" customWidth="1"/>
    <col min="1497" max="1497" width="9" style="5" hidden="1" customWidth="1"/>
    <col min="1498" max="1498" width="18.7109375" style="5" customWidth="1"/>
    <col min="1499" max="1499" width="10.140625" style="5" customWidth="1"/>
    <col min="1500" max="1500" width="7.28515625" style="5" customWidth="1"/>
    <col min="1501" max="1501" width="9" style="5" hidden="1" customWidth="1"/>
    <col min="1502" max="1502" width="8.42578125" style="5" customWidth="1"/>
    <col min="1503" max="1503" width="10.140625" style="5" customWidth="1"/>
    <col min="1504" max="1504" width="4.42578125" style="5" customWidth="1"/>
    <col min="1505" max="1505" width="7.28515625" style="5" customWidth="1"/>
    <col min="1506" max="1506" width="11.42578125" style="5" customWidth="1"/>
    <col min="1507" max="1507" width="8.5703125" style="5" customWidth="1"/>
    <col min="1508" max="1508" width="7.28515625" style="5" customWidth="1"/>
    <col min="1509" max="1509" width="9" style="5" hidden="1" customWidth="1"/>
    <col min="1510" max="1510" width="8.5703125" style="5" customWidth="1"/>
    <col min="1511" max="1511" width="8.42578125" style="5" customWidth="1"/>
    <col min="1512" max="1512" width="4.7109375" style="5" customWidth="1"/>
    <col min="1513" max="1513" width="7.28515625" style="5" customWidth="1"/>
    <col min="1514" max="1514" width="10.140625" style="5" customWidth="1"/>
    <col min="1515" max="1515" width="6.7109375" style="5" customWidth="1"/>
    <col min="1516" max="1516" width="9" style="5" hidden="1" customWidth="1"/>
    <col min="1517" max="1517" width="8.28515625" style="5" customWidth="1"/>
    <col min="1518" max="1518" width="8.140625" style="5" customWidth="1"/>
    <col min="1519" max="1519" width="5" style="5" customWidth="1"/>
    <col min="1520" max="1520" width="7.28515625" style="5" customWidth="1"/>
    <col min="1521" max="1527" width="9" style="5" hidden="1" customWidth="1"/>
    <col min="1528" max="1528" width="16" style="5" customWidth="1"/>
    <col min="1529" max="1750" width="9" style="5"/>
    <col min="1751" max="1751" width="4" style="5" customWidth="1"/>
    <col min="1752" max="1752" width="49.140625" style="5" customWidth="1"/>
    <col min="1753" max="1753" width="9" style="5" hidden="1" customWidth="1"/>
    <col min="1754" max="1754" width="18.7109375" style="5" customWidth="1"/>
    <col min="1755" max="1755" width="10.140625" style="5" customWidth="1"/>
    <col min="1756" max="1756" width="7.28515625" style="5" customWidth="1"/>
    <col min="1757" max="1757" width="9" style="5" hidden="1" customWidth="1"/>
    <col min="1758" max="1758" width="8.42578125" style="5" customWidth="1"/>
    <col min="1759" max="1759" width="10.140625" style="5" customWidth="1"/>
    <col min="1760" max="1760" width="4.42578125" style="5" customWidth="1"/>
    <col min="1761" max="1761" width="7.28515625" style="5" customWidth="1"/>
    <col min="1762" max="1762" width="11.42578125" style="5" customWidth="1"/>
    <col min="1763" max="1763" width="8.5703125" style="5" customWidth="1"/>
    <col min="1764" max="1764" width="7.28515625" style="5" customWidth="1"/>
    <col min="1765" max="1765" width="9" style="5" hidden="1" customWidth="1"/>
    <col min="1766" max="1766" width="8.5703125" style="5" customWidth="1"/>
    <col min="1767" max="1767" width="8.42578125" style="5" customWidth="1"/>
    <col min="1768" max="1768" width="4.7109375" style="5" customWidth="1"/>
    <col min="1769" max="1769" width="7.28515625" style="5" customWidth="1"/>
    <col min="1770" max="1770" width="10.140625" style="5" customWidth="1"/>
    <col min="1771" max="1771" width="6.7109375" style="5" customWidth="1"/>
    <col min="1772" max="1772" width="9" style="5" hidden="1" customWidth="1"/>
    <col min="1773" max="1773" width="8.28515625" style="5" customWidth="1"/>
    <col min="1774" max="1774" width="8.140625" style="5" customWidth="1"/>
    <col min="1775" max="1775" width="5" style="5" customWidth="1"/>
    <col min="1776" max="1776" width="7.28515625" style="5" customWidth="1"/>
    <col min="1777" max="1783" width="9" style="5" hidden="1" customWidth="1"/>
    <col min="1784" max="1784" width="16" style="5" customWidth="1"/>
    <col min="1785" max="2006" width="9" style="5"/>
    <col min="2007" max="2007" width="4" style="5" customWidth="1"/>
    <col min="2008" max="2008" width="49.140625" style="5" customWidth="1"/>
    <col min="2009" max="2009" width="9" style="5" hidden="1" customWidth="1"/>
    <col min="2010" max="2010" width="18.7109375" style="5" customWidth="1"/>
    <col min="2011" max="2011" width="10.140625" style="5" customWidth="1"/>
    <col min="2012" max="2012" width="7.28515625" style="5" customWidth="1"/>
    <col min="2013" max="2013" width="9" style="5" hidden="1" customWidth="1"/>
    <col min="2014" max="2014" width="8.42578125" style="5" customWidth="1"/>
    <col min="2015" max="2015" width="10.140625" style="5" customWidth="1"/>
    <col min="2016" max="2016" width="4.42578125" style="5" customWidth="1"/>
    <col min="2017" max="2017" width="7.28515625" style="5" customWidth="1"/>
    <col min="2018" max="2018" width="11.42578125" style="5" customWidth="1"/>
    <col min="2019" max="2019" width="8.5703125" style="5" customWidth="1"/>
    <col min="2020" max="2020" width="7.28515625" style="5" customWidth="1"/>
    <col min="2021" max="2021" width="9" style="5" hidden="1" customWidth="1"/>
    <col min="2022" max="2022" width="8.5703125" style="5" customWidth="1"/>
    <col min="2023" max="2023" width="8.42578125" style="5" customWidth="1"/>
    <col min="2024" max="2024" width="4.7109375" style="5" customWidth="1"/>
    <col min="2025" max="2025" width="7.28515625" style="5" customWidth="1"/>
    <col min="2026" max="2026" width="10.140625" style="5" customWidth="1"/>
    <col min="2027" max="2027" width="6.7109375" style="5" customWidth="1"/>
    <col min="2028" max="2028" width="9" style="5" hidden="1" customWidth="1"/>
    <col min="2029" max="2029" width="8.28515625" style="5" customWidth="1"/>
    <col min="2030" max="2030" width="8.140625" style="5" customWidth="1"/>
    <col min="2031" max="2031" width="5" style="5" customWidth="1"/>
    <col min="2032" max="2032" width="7.28515625" style="5" customWidth="1"/>
    <col min="2033" max="2039" width="9" style="5" hidden="1" customWidth="1"/>
    <col min="2040" max="2040" width="16" style="5" customWidth="1"/>
    <col min="2041" max="2262" width="9" style="5"/>
    <col min="2263" max="2263" width="4" style="5" customWidth="1"/>
    <col min="2264" max="2264" width="49.140625" style="5" customWidth="1"/>
    <col min="2265" max="2265" width="9" style="5" hidden="1" customWidth="1"/>
    <col min="2266" max="2266" width="18.7109375" style="5" customWidth="1"/>
    <col min="2267" max="2267" width="10.140625" style="5" customWidth="1"/>
    <col min="2268" max="2268" width="7.28515625" style="5" customWidth="1"/>
    <col min="2269" max="2269" width="9" style="5" hidden="1" customWidth="1"/>
    <col min="2270" max="2270" width="8.42578125" style="5" customWidth="1"/>
    <col min="2271" max="2271" width="10.140625" style="5" customWidth="1"/>
    <col min="2272" max="2272" width="4.42578125" style="5" customWidth="1"/>
    <col min="2273" max="2273" width="7.28515625" style="5" customWidth="1"/>
    <col min="2274" max="2274" width="11.42578125" style="5" customWidth="1"/>
    <col min="2275" max="2275" width="8.5703125" style="5" customWidth="1"/>
    <col min="2276" max="2276" width="7.28515625" style="5" customWidth="1"/>
    <col min="2277" max="2277" width="9" style="5" hidden="1" customWidth="1"/>
    <col min="2278" max="2278" width="8.5703125" style="5" customWidth="1"/>
    <col min="2279" max="2279" width="8.42578125" style="5" customWidth="1"/>
    <col min="2280" max="2280" width="4.7109375" style="5" customWidth="1"/>
    <col min="2281" max="2281" width="7.28515625" style="5" customWidth="1"/>
    <col min="2282" max="2282" width="10.140625" style="5" customWidth="1"/>
    <col min="2283" max="2283" width="6.7109375" style="5" customWidth="1"/>
    <col min="2284" max="2284" width="9" style="5" hidden="1" customWidth="1"/>
    <col min="2285" max="2285" width="8.28515625" style="5" customWidth="1"/>
    <col min="2286" max="2286" width="8.140625" style="5" customWidth="1"/>
    <col min="2287" max="2287" width="5" style="5" customWidth="1"/>
    <col min="2288" max="2288" width="7.28515625" style="5" customWidth="1"/>
    <col min="2289" max="2295" width="9" style="5" hidden="1" customWidth="1"/>
    <col min="2296" max="2296" width="16" style="5" customWidth="1"/>
    <col min="2297" max="2518" width="9" style="5"/>
    <col min="2519" max="2519" width="4" style="5" customWidth="1"/>
    <col min="2520" max="2520" width="49.140625" style="5" customWidth="1"/>
    <col min="2521" max="2521" width="9" style="5" hidden="1" customWidth="1"/>
    <col min="2522" max="2522" width="18.7109375" style="5" customWidth="1"/>
    <col min="2523" max="2523" width="10.140625" style="5" customWidth="1"/>
    <col min="2524" max="2524" width="7.28515625" style="5" customWidth="1"/>
    <col min="2525" max="2525" width="9" style="5" hidden="1" customWidth="1"/>
    <col min="2526" max="2526" width="8.42578125" style="5" customWidth="1"/>
    <col min="2527" max="2527" width="10.140625" style="5" customWidth="1"/>
    <col min="2528" max="2528" width="4.42578125" style="5" customWidth="1"/>
    <col min="2529" max="2529" width="7.28515625" style="5" customWidth="1"/>
    <col min="2530" max="2530" width="11.42578125" style="5" customWidth="1"/>
    <col min="2531" max="2531" width="8.5703125" style="5" customWidth="1"/>
    <col min="2532" max="2532" width="7.28515625" style="5" customWidth="1"/>
    <col min="2533" max="2533" width="9" style="5" hidden="1" customWidth="1"/>
    <col min="2534" max="2534" width="8.5703125" style="5" customWidth="1"/>
    <col min="2535" max="2535" width="8.42578125" style="5" customWidth="1"/>
    <col min="2536" max="2536" width="4.7109375" style="5" customWidth="1"/>
    <col min="2537" max="2537" width="7.28515625" style="5" customWidth="1"/>
    <col min="2538" max="2538" width="10.140625" style="5" customWidth="1"/>
    <col min="2539" max="2539" width="6.7109375" style="5" customWidth="1"/>
    <col min="2540" max="2540" width="9" style="5" hidden="1" customWidth="1"/>
    <col min="2541" max="2541" width="8.28515625" style="5" customWidth="1"/>
    <col min="2542" max="2542" width="8.140625" style="5" customWidth="1"/>
    <col min="2543" max="2543" width="5" style="5" customWidth="1"/>
    <col min="2544" max="2544" width="7.28515625" style="5" customWidth="1"/>
    <col min="2545" max="2551" width="9" style="5" hidden="1" customWidth="1"/>
    <col min="2552" max="2552" width="16" style="5" customWidth="1"/>
    <col min="2553" max="2774" width="9" style="5"/>
    <col min="2775" max="2775" width="4" style="5" customWidth="1"/>
    <col min="2776" max="2776" width="49.140625" style="5" customWidth="1"/>
    <col min="2777" max="2777" width="9" style="5" hidden="1" customWidth="1"/>
    <col min="2778" max="2778" width="18.7109375" style="5" customWidth="1"/>
    <col min="2779" max="2779" width="10.140625" style="5" customWidth="1"/>
    <col min="2780" max="2780" width="7.28515625" style="5" customWidth="1"/>
    <col min="2781" max="2781" width="9" style="5" hidden="1" customWidth="1"/>
    <col min="2782" max="2782" width="8.42578125" style="5" customWidth="1"/>
    <col min="2783" max="2783" width="10.140625" style="5" customWidth="1"/>
    <col min="2784" max="2784" width="4.42578125" style="5" customWidth="1"/>
    <col min="2785" max="2785" width="7.28515625" style="5" customWidth="1"/>
    <col min="2786" max="2786" width="11.42578125" style="5" customWidth="1"/>
    <col min="2787" max="2787" width="8.5703125" style="5" customWidth="1"/>
    <col min="2788" max="2788" width="7.28515625" style="5" customWidth="1"/>
    <col min="2789" max="2789" width="9" style="5" hidden="1" customWidth="1"/>
    <col min="2790" max="2790" width="8.5703125" style="5" customWidth="1"/>
    <col min="2791" max="2791" width="8.42578125" style="5" customWidth="1"/>
    <col min="2792" max="2792" width="4.7109375" style="5" customWidth="1"/>
    <col min="2793" max="2793" width="7.28515625" style="5" customWidth="1"/>
    <col min="2794" max="2794" width="10.140625" style="5" customWidth="1"/>
    <col min="2795" max="2795" width="6.7109375" style="5" customWidth="1"/>
    <col min="2796" max="2796" width="9" style="5" hidden="1" customWidth="1"/>
    <col min="2797" max="2797" width="8.28515625" style="5" customWidth="1"/>
    <col min="2798" max="2798" width="8.140625" style="5" customWidth="1"/>
    <col min="2799" max="2799" width="5" style="5" customWidth="1"/>
    <col min="2800" max="2800" width="7.28515625" style="5" customWidth="1"/>
    <col min="2801" max="2807" width="9" style="5" hidden="1" customWidth="1"/>
    <col min="2808" max="2808" width="16" style="5" customWidth="1"/>
    <col min="2809" max="3030" width="9" style="5"/>
    <col min="3031" max="3031" width="4" style="5" customWidth="1"/>
    <col min="3032" max="3032" width="49.140625" style="5" customWidth="1"/>
    <col min="3033" max="3033" width="9" style="5" hidden="1" customWidth="1"/>
    <col min="3034" max="3034" width="18.7109375" style="5" customWidth="1"/>
    <col min="3035" max="3035" width="10.140625" style="5" customWidth="1"/>
    <col min="3036" max="3036" width="7.28515625" style="5" customWidth="1"/>
    <col min="3037" max="3037" width="9" style="5" hidden="1" customWidth="1"/>
    <col min="3038" max="3038" width="8.42578125" style="5" customWidth="1"/>
    <col min="3039" max="3039" width="10.140625" style="5" customWidth="1"/>
    <col min="3040" max="3040" width="4.42578125" style="5" customWidth="1"/>
    <col min="3041" max="3041" width="7.28515625" style="5" customWidth="1"/>
    <col min="3042" max="3042" width="11.42578125" style="5" customWidth="1"/>
    <col min="3043" max="3043" width="8.5703125" style="5" customWidth="1"/>
    <col min="3044" max="3044" width="7.28515625" style="5" customWidth="1"/>
    <col min="3045" max="3045" width="9" style="5" hidden="1" customWidth="1"/>
    <col min="3046" max="3046" width="8.5703125" style="5" customWidth="1"/>
    <col min="3047" max="3047" width="8.42578125" style="5" customWidth="1"/>
    <col min="3048" max="3048" width="4.7109375" style="5" customWidth="1"/>
    <col min="3049" max="3049" width="7.28515625" style="5" customWidth="1"/>
    <col min="3050" max="3050" width="10.140625" style="5" customWidth="1"/>
    <col min="3051" max="3051" width="6.7109375" style="5" customWidth="1"/>
    <col min="3052" max="3052" width="9" style="5" hidden="1" customWidth="1"/>
    <col min="3053" max="3053" width="8.28515625" style="5" customWidth="1"/>
    <col min="3054" max="3054" width="8.140625" style="5" customWidth="1"/>
    <col min="3055" max="3055" width="5" style="5" customWidth="1"/>
    <col min="3056" max="3056" width="7.28515625" style="5" customWidth="1"/>
    <col min="3057" max="3063" width="9" style="5" hidden="1" customWidth="1"/>
    <col min="3064" max="3064" width="16" style="5" customWidth="1"/>
    <col min="3065" max="3286" width="9" style="5"/>
    <col min="3287" max="3287" width="4" style="5" customWidth="1"/>
    <col min="3288" max="3288" width="49.140625" style="5" customWidth="1"/>
    <col min="3289" max="3289" width="9" style="5" hidden="1" customWidth="1"/>
    <col min="3290" max="3290" width="18.7109375" style="5" customWidth="1"/>
    <col min="3291" max="3291" width="10.140625" style="5" customWidth="1"/>
    <col min="3292" max="3292" width="7.28515625" style="5" customWidth="1"/>
    <col min="3293" max="3293" width="9" style="5" hidden="1" customWidth="1"/>
    <col min="3294" max="3294" width="8.42578125" style="5" customWidth="1"/>
    <col min="3295" max="3295" width="10.140625" style="5" customWidth="1"/>
    <col min="3296" max="3296" width="4.42578125" style="5" customWidth="1"/>
    <col min="3297" max="3297" width="7.28515625" style="5" customWidth="1"/>
    <col min="3298" max="3298" width="11.42578125" style="5" customWidth="1"/>
    <col min="3299" max="3299" width="8.5703125" style="5" customWidth="1"/>
    <col min="3300" max="3300" width="7.28515625" style="5" customWidth="1"/>
    <col min="3301" max="3301" width="9" style="5" hidden="1" customWidth="1"/>
    <col min="3302" max="3302" width="8.5703125" style="5" customWidth="1"/>
    <col min="3303" max="3303" width="8.42578125" style="5" customWidth="1"/>
    <col min="3304" max="3304" width="4.7109375" style="5" customWidth="1"/>
    <col min="3305" max="3305" width="7.28515625" style="5" customWidth="1"/>
    <col min="3306" max="3306" width="10.140625" style="5" customWidth="1"/>
    <col min="3307" max="3307" width="6.7109375" style="5" customWidth="1"/>
    <col min="3308" max="3308" width="9" style="5" hidden="1" customWidth="1"/>
    <col min="3309" max="3309" width="8.28515625" style="5" customWidth="1"/>
    <col min="3310" max="3310" width="8.140625" style="5" customWidth="1"/>
    <col min="3311" max="3311" width="5" style="5" customWidth="1"/>
    <col min="3312" max="3312" width="7.28515625" style="5" customWidth="1"/>
    <col min="3313" max="3319" width="9" style="5" hidden="1" customWidth="1"/>
    <col min="3320" max="3320" width="16" style="5" customWidth="1"/>
    <col min="3321" max="3542" width="9" style="5"/>
    <col min="3543" max="3543" width="4" style="5" customWidth="1"/>
    <col min="3544" max="3544" width="49.140625" style="5" customWidth="1"/>
    <col min="3545" max="3545" width="9" style="5" hidden="1" customWidth="1"/>
    <col min="3546" max="3546" width="18.7109375" style="5" customWidth="1"/>
    <col min="3547" max="3547" width="10.140625" style="5" customWidth="1"/>
    <col min="3548" max="3548" width="7.28515625" style="5" customWidth="1"/>
    <col min="3549" max="3549" width="9" style="5" hidden="1" customWidth="1"/>
    <col min="3550" max="3550" width="8.42578125" style="5" customWidth="1"/>
    <col min="3551" max="3551" width="10.140625" style="5" customWidth="1"/>
    <col min="3552" max="3552" width="4.42578125" style="5" customWidth="1"/>
    <col min="3553" max="3553" width="7.28515625" style="5" customWidth="1"/>
    <col min="3554" max="3554" width="11.42578125" style="5" customWidth="1"/>
    <col min="3555" max="3555" width="8.5703125" style="5" customWidth="1"/>
    <col min="3556" max="3556" width="7.28515625" style="5" customWidth="1"/>
    <col min="3557" max="3557" width="9" style="5" hidden="1" customWidth="1"/>
    <col min="3558" max="3558" width="8.5703125" style="5" customWidth="1"/>
    <col min="3559" max="3559" width="8.42578125" style="5" customWidth="1"/>
    <col min="3560" max="3560" width="4.7109375" style="5" customWidth="1"/>
    <col min="3561" max="3561" width="7.28515625" style="5" customWidth="1"/>
    <col min="3562" max="3562" width="10.140625" style="5" customWidth="1"/>
    <col min="3563" max="3563" width="6.7109375" style="5" customWidth="1"/>
    <col min="3564" max="3564" width="9" style="5" hidden="1" customWidth="1"/>
    <col min="3565" max="3565" width="8.28515625" style="5" customWidth="1"/>
    <col min="3566" max="3566" width="8.140625" style="5" customWidth="1"/>
    <col min="3567" max="3567" width="5" style="5" customWidth="1"/>
    <col min="3568" max="3568" width="7.28515625" style="5" customWidth="1"/>
    <col min="3569" max="3575" width="9" style="5" hidden="1" customWidth="1"/>
    <col min="3576" max="3576" width="16" style="5" customWidth="1"/>
    <col min="3577" max="3798" width="9" style="5"/>
    <col min="3799" max="3799" width="4" style="5" customWidth="1"/>
    <col min="3800" max="3800" width="49.140625" style="5" customWidth="1"/>
    <col min="3801" max="3801" width="9" style="5" hidden="1" customWidth="1"/>
    <col min="3802" max="3802" width="18.7109375" style="5" customWidth="1"/>
    <col min="3803" max="3803" width="10.140625" style="5" customWidth="1"/>
    <col min="3804" max="3804" width="7.28515625" style="5" customWidth="1"/>
    <col min="3805" max="3805" width="9" style="5" hidden="1" customWidth="1"/>
    <col min="3806" max="3806" width="8.42578125" style="5" customWidth="1"/>
    <col min="3807" max="3807" width="10.140625" style="5" customWidth="1"/>
    <col min="3808" max="3808" width="4.42578125" style="5" customWidth="1"/>
    <col min="3809" max="3809" width="7.28515625" style="5" customWidth="1"/>
    <col min="3810" max="3810" width="11.42578125" style="5" customWidth="1"/>
    <col min="3811" max="3811" width="8.5703125" style="5" customWidth="1"/>
    <col min="3812" max="3812" width="7.28515625" style="5" customWidth="1"/>
    <col min="3813" max="3813" width="9" style="5" hidden="1" customWidth="1"/>
    <col min="3814" max="3814" width="8.5703125" style="5" customWidth="1"/>
    <col min="3815" max="3815" width="8.42578125" style="5" customWidth="1"/>
    <col min="3816" max="3816" width="4.7109375" style="5" customWidth="1"/>
    <col min="3817" max="3817" width="7.28515625" style="5" customWidth="1"/>
    <col min="3818" max="3818" width="10.140625" style="5" customWidth="1"/>
    <col min="3819" max="3819" width="6.7109375" style="5" customWidth="1"/>
    <col min="3820" max="3820" width="9" style="5" hidden="1" customWidth="1"/>
    <col min="3821" max="3821" width="8.28515625" style="5" customWidth="1"/>
    <col min="3822" max="3822" width="8.140625" style="5" customWidth="1"/>
    <col min="3823" max="3823" width="5" style="5" customWidth="1"/>
    <col min="3824" max="3824" width="7.28515625" style="5" customWidth="1"/>
    <col min="3825" max="3831" width="9" style="5" hidden="1" customWidth="1"/>
    <col min="3832" max="3832" width="16" style="5" customWidth="1"/>
    <col min="3833" max="4054" width="9" style="5"/>
    <col min="4055" max="4055" width="4" style="5" customWidth="1"/>
    <col min="4056" max="4056" width="49.140625" style="5" customWidth="1"/>
    <col min="4057" max="4057" width="9" style="5" hidden="1" customWidth="1"/>
    <col min="4058" max="4058" width="18.7109375" style="5" customWidth="1"/>
    <col min="4059" max="4059" width="10.140625" style="5" customWidth="1"/>
    <col min="4060" max="4060" width="7.28515625" style="5" customWidth="1"/>
    <col min="4061" max="4061" width="9" style="5" hidden="1" customWidth="1"/>
    <col min="4062" max="4062" width="8.42578125" style="5" customWidth="1"/>
    <col min="4063" max="4063" width="10.140625" style="5" customWidth="1"/>
    <col min="4064" max="4064" width="4.42578125" style="5" customWidth="1"/>
    <col min="4065" max="4065" width="7.28515625" style="5" customWidth="1"/>
    <col min="4066" max="4066" width="11.42578125" style="5" customWidth="1"/>
    <col min="4067" max="4067" width="8.5703125" style="5" customWidth="1"/>
    <col min="4068" max="4068" width="7.28515625" style="5" customWidth="1"/>
    <col min="4069" max="4069" width="9" style="5" hidden="1" customWidth="1"/>
    <col min="4070" max="4070" width="8.5703125" style="5" customWidth="1"/>
    <col min="4071" max="4071" width="8.42578125" style="5" customWidth="1"/>
    <col min="4072" max="4072" width="4.7109375" style="5" customWidth="1"/>
    <col min="4073" max="4073" width="7.28515625" style="5" customWidth="1"/>
    <col min="4074" max="4074" width="10.140625" style="5" customWidth="1"/>
    <col min="4075" max="4075" width="6.7109375" style="5" customWidth="1"/>
    <col min="4076" max="4076" width="9" style="5" hidden="1" customWidth="1"/>
    <col min="4077" max="4077" width="8.28515625" style="5" customWidth="1"/>
    <col min="4078" max="4078" width="8.140625" style="5" customWidth="1"/>
    <col min="4079" max="4079" width="5" style="5" customWidth="1"/>
    <col min="4080" max="4080" width="7.28515625" style="5" customWidth="1"/>
    <col min="4081" max="4087" width="9" style="5" hidden="1" customWidth="1"/>
    <col min="4088" max="4088" width="16" style="5" customWidth="1"/>
    <col min="4089" max="4310" width="9" style="5"/>
    <col min="4311" max="4311" width="4" style="5" customWidth="1"/>
    <col min="4312" max="4312" width="49.140625" style="5" customWidth="1"/>
    <col min="4313" max="4313" width="9" style="5" hidden="1" customWidth="1"/>
    <col min="4314" max="4314" width="18.7109375" style="5" customWidth="1"/>
    <col min="4315" max="4315" width="10.140625" style="5" customWidth="1"/>
    <col min="4316" max="4316" width="7.28515625" style="5" customWidth="1"/>
    <col min="4317" max="4317" width="9" style="5" hidden="1" customWidth="1"/>
    <col min="4318" max="4318" width="8.42578125" style="5" customWidth="1"/>
    <col min="4319" max="4319" width="10.140625" style="5" customWidth="1"/>
    <col min="4320" max="4320" width="4.42578125" style="5" customWidth="1"/>
    <col min="4321" max="4321" width="7.28515625" style="5" customWidth="1"/>
    <col min="4322" max="4322" width="11.42578125" style="5" customWidth="1"/>
    <col min="4323" max="4323" width="8.5703125" style="5" customWidth="1"/>
    <col min="4324" max="4324" width="7.28515625" style="5" customWidth="1"/>
    <col min="4325" max="4325" width="9" style="5" hidden="1" customWidth="1"/>
    <col min="4326" max="4326" width="8.5703125" style="5" customWidth="1"/>
    <col min="4327" max="4327" width="8.42578125" style="5" customWidth="1"/>
    <col min="4328" max="4328" width="4.7109375" style="5" customWidth="1"/>
    <col min="4329" max="4329" width="7.28515625" style="5" customWidth="1"/>
    <col min="4330" max="4330" width="10.140625" style="5" customWidth="1"/>
    <col min="4331" max="4331" width="6.7109375" style="5" customWidth="1"/>
    <col min="4332" max="4332" width="9" style="5" hidden="1" customWidth="1"/>
    <col min="4333" max="4333" width="8.28515625" style="5" customWidth="1"/>
    <col min="4334" max="4334" width="8.140625" style="5" customWidth="1"/>
    <col min="4335" max="4335" width="5" style="5" customWidth="1"/>
    <col min="4336" max="4336" width="7.28515625" style="5" customWidth="1"/>
    <col min="4337" max="4343" width="9" style="5" hidden="1" customWidth="1"/>
    <col min="4344" max="4344" width="16" style="5" customWidth="1"/>
    <col min="4345" max="4566" width="9" style="5"/>
    <col min="4567" max="4567" width="4" style="5" customWidth="1"/>
    <col min="4568" max="4568" width="49.140625" style="5" customWidth="1"/>
    <col min="4569" max="4569" width="9" style="5" hidden="1" customWidth="1"/>
    <col min="4570" max="4570" width="18.7109375" style="5" customWidth="1"/>
    <col min="4571" max="4571" width="10.140625" style="5" customWidth="1"/>
    <col min="4572" max="4572" width="7.28515625" style="5" customWidth="1"/>
    <col min="4573" max="4573" width="9" style="5" hidden="1" customWidth="1"/>
    <col min="4574" max="4574" width="8.42578125" style="5" customWidth="1"/>
    <col min="4575" max="4575" width="10.140625" style="5" customWidth="1"/>
    <col min="4576" max="4576" width="4.42578125" style="5" customWidth="1"/>
    <col min="4577" max="4577" width="7.28515625" style="5" customWidth="1"/>
    <col min="4578" max="4578" width="11.42578125" style="5" customWidth="1"/>
    <col min="4579" max="4579" width="8.5703125" style="5" customWidth="1"/>
    <col min="4580" max="4580" width="7.28515625" style="5" customWidth="1"/>
    <col min="4581" max="4581" width="9" style="5" hidden="1" customWidth="1"/>
    <col min="4582" max="4582" width="8.5703125" style="5" customWidth="1"/>
    <col min="4583" max="4583" width="8.42578125" style="5" customWidth="1"/>
    <col min="4584" max="4584" width="4.7109375" style="5" customWidth="1"/>
    <col min="4585" max="4585" width="7.28515625" style="5" customWidth="1"/>
    <col min="4586" max="4586" width="10.140625" style="5" customWidth="1"/>
    <col min="4587" max="4587" width="6.7109375" style="5" customWidth="1"/>
    <col min="4588" max="4588" width="9" style="5" hidden="1" customWidth="1"/>
    <col min="4589" max="4589" width="8.28515625" style="5" customWidth="1"/>
    <col min="4590" max="4590" width="8.140625" style="5" customWidth="1"/>
    <col min="4591" max="4591" width="5" style="5" customWidth="1"/>
    <col min="4592" max="4592" width="7.28515625" style="5" customWidth="1"/>
    <col min="4593" max="4599" width="9" style="5" hidden="1" customWidth="1"/>
    <col min="4600" max="4600" width="16" style="5" customWidth="1"/>
    <col min="4601" max="4822" width="9" style="5"/>
    <col min="4823" max="4823" width="4" style="5" customWidth="1"/>
    <col min="4824" max="4824" width="49.140625" style="5" customWidth="1"/>
    <col min="4825" max="4825" width="9" style="5" hidden="1" customWidth="1"/>
    <col min="4826" max="4826" width="18.7109375" style="5" customWidth="1"/>
    <col min="4827" max="4827" width="10.140625" style="5" customWidth="1"/>
    <col min="4828" max="4828" width="7.28515625" style="5" customWidth="1"/>
    <col min="4829" max="4829" width="9" style="5" hidden="1" customWidth="1"/>
    <col min="4830" max="4830" width="8.42578125" style="5" customWidth="1"/>
    <col min="4831" max="4831" width="10.140625" style="5" customWidth="1"/>
    <col min="4832" max="4832" width="4.42578125" style="5" customWidth="1"/>
    <col min="4833" max="4833" width="7.28515625" style="5" customWidth="1"/>
    <col min="4834" max="4834" width="11.42578125" style="5" customWidth="1"/>
    <col min="4835" max="4835" width="8.5703125" style="5" customWidth="1"/>
    <col min="4836" max="4836" width="7.28515625" style="5" customWidth="1"/>
    <col min="4837" max="4837" width="9" style="5" hidden="1" customWidth="1"/>
    <col min="4838" max="4838" width="8.5703125" style="5" customWidth="1"/>
    <col min="4839" max="4839" width="8.42578125" style="5" customWidth="1"/>
    <col min="4840" max="4840" width="4.7109375" style="5" customWidth="1"/>
    <col min="4841" max="4841" width="7.28515625" style="5" customWidth="1"/>
    <col min="4842" max="4842" width="10.140625" style="5" customWidth="1"/>
    <col min="4843" max="4843" width="6.7109375" style="5" customWidth="1"/>
    <col min="4844" max="4844" width="9" style="5" hidden="1" customWidth="1"/>
    <col min="4845" max="4845" width="8.28515625" style="5" customWidth="1"/>
    <col min="4846" max="4846" width="8.140625" style="5" customWidth="1"/>
    <col min="4847" max="4847" width="5" style="5" customWidth="1"/>
    <col min="4848" max="4848" width="7.28515625" style="5" customWidth="1"/>
    <col min="4849" max="4855" width="9" style="5" hidden="1" customWidth="1"/>
    <col min="4856" max="4856" width="16" style="5" customWidth="1"/>
    <col min="4857" max="5078" width="9" style="5"/>
    <col min="5079" max="5079" width="4" style="5" customWidth="1"/>
    <col min="5080" max="5080" width="49.140625" style="5" customWidth="1"/>
    <col min="5081" max="5081" width="9" style="5" hidden="1" customWidth="1"/>
    <col min="5082" max="5082" width="18.7109375" style="5" customWidth="1"/>
    <col min="5083" max="5083" width="10.140625" style="5" customWidth="1"/>
    <col min="5084" max="5084" width="7.28515625" style="5" customWidth="1"/>
    <col min="5085" max="5085" width="9" style="5" hidden="1" customWidth="1"/>
    <col min="5086" max="5086" width="8.42578125" style="5" customWidth="1"/>
    <col min="5087" max="5087" width="10.140625" style="5" customWidth="1"/>
    <col min="5088" max="5088" width="4.42578125" style="5" customWidth="1"/>
    <col min="5089" max="5089" width="7.28515625" style="5" customWidth="1"/>
    <col min="5090" max="5090" width="11.42578125" style="5" customWidth="1"/>
    <col min="5091" max="5091" width="8.5703125" style="5" customWidth="1"/>
    <col min="5092" max="5092" width="7.28515625" style="5" customWidth="1"/>
    <col min="5093" max="5093" width="9" style="5" hidden="1" customWidth="1"/>
    <col min="5094" max="5094" width="8.5703125" style="5" customWidth="1"/>
    <col min="5095" max="5095" width="8.42578125" style="5" customWidth="1"/>
    <col min="5096" max="5096" width="4.7109375" style="5" customWidth="1"/>
    <col min="5097" max="5097" width="7.28515625" style="5" customWidth="1"/>
    <col min="5098" max="5098" width="10.140625" style="5" customWidth="1"/>
    <col min="5099" max="5099" width="6.7109375" style="5" customWidth="1"/>
    <col min="5100" max="5100" width="9" style="5" hidden="1" customWidth="1"/>
    <col min="5101" max="5101" width="8.28515625" style="5" customWidth="1"/>
    <col min="5102" max="5102" width="8.140625" style="5" customWidth="1"/>
    <col min="5103" max="5103" width="5" style="5" customWidth="1"/>
    <col min="5104" max="5104" width="7.28515625" style="5" customWidth="1"/>
    <col min="5105" max="5111" width="9" style="5" hidden="1" customWidth="1"/>
    <col min="5112" max="5112" width="16" style="5" customWidth="1"/>
    <col min="5113" max="5334" width="9" style="5"/>
    <col min="5335" max="5335" width="4" style="5" customWidth="1"/>
    <col min="5336" max="5336" width="49.140625" style="5" customWidth="1"/>
    <col min="5337" max="5337" width="9" style="5" hidden="1" customWidth="1"/>
    <col min="5338" max="5338" width="18.7109375" style="5" customWidth="1"/>
    <col min="5339" max="5339" width="10.140625" style="5" customWidth="1"/>
    <col min="5340" max="5340" width="7.28515625" style="5" customWidth="1"/>
    <col min="5341" max="5341" width="9" style="5" hidden="1" customWidth="1"/>
    <col min="5342" max="5342" width="8.42578125" style="5" customWidth="1"/>
    <col min="5343" max="5343" width="10.140625" style="5" customWidth="1"/>
    <col min="5344" max="5344" width="4.42578125" style="5" customWidth="1"/>
    <col min="5345" max="5345" width="7.28515625" style="5" customWidth="1"/>
    <col min="5346" max="5346" width="11.42578125" style="5" customWidth="1"/>
    <col min="5347" max="5347" width="8.5703125" style="5" customWidth="1"/>
    <col min="5348" max="5348" width="7.28515625" style="5" customWidth="1"/>
    <col min="5349" max="5349" width="9" style="5" hidden="1" customWidth="1"/>
    <col min="5350" max="5350" width="8.5703125" style="5" customWidth="1"/>
    <col min="5351" max="5351" width="8.42578125" style="5" customWidth="1"/>
    <col min="5352" max="5352" width="4.7109375" style="5" customWidth="1"/>
    <col min="5353" max="5353" width="7.28515625" style="5" customWidth="1"/>
    <col min="5354" max="5354" width="10.140625" style="5" customWidth="1"/>
    <col min="5355" max="5355" width="6.7109375" style="5" customWidth="1"/>
    <col min="5356" max="5356" width="9" style="5" hidden="1" customWidth="1"/>
    <col min="5357" max="5357" width="8.28515625" style="5" customWidth="1"/>
    <col min="5358" max="5358" width="8.140625" style="5" customWidth="1"/>
    <col min="5359" max="5359" width="5" style="5" customWidth="1"/>
    <col min="5360" max="5360" width="7.28515625" style="5" customWidth="1"/>
    <col min="5361" max="5367" width="9" style="5" hidden="1" customWidth="1"/>
    <col min="5368" max="5368" width="16" style="5" customWidth="1"/>
    <col min="5369" max="5590" width="9" style="5"/>
    <col min="5591" max="5591" width="4" style="5" customWidth="1"/>
    <col min="5592" max="5592" width="49.140625" style="5" customWidth="1"/>
    <col min="5593" max="5593" width="9" style="5" hidden="1" customWidth="1"/>
    <col min="5594" max="5594" width="18.7109375" style="5" customWidth="1"/>
    <col min="5595" max="5595" width="10.140625" style="5" customWidth="1"/>
    <col min="5596" max="5596" width="7.28515625" style="5" customWidth="1"/>
    <col min="5597" max="5597" width="9" style="5" hidden="1" customWidth="1"/>
    <col min="5598" max="5598" width="8.42578125" style="5" customWidth="1"/>
    <col min="5599" max="5599" width="10.140625" style="5" customWidth="1"/>
    <col min="5600" max="5600" width="4.42578125" style="5" customWidth="1"/>
    <col min="5601" max="5601" width="7.28515625" style="5" customWidth="1"/>
    <col min="5602" max="5602" width="11.42578125" style="5" customWidth="1"/>
    <col min="5603" max="5603" width="8.5703125" style="5" customWidth="1"/>
    <col min="5604" max="5604" width="7.28515625" style="5" customWidth="1"/>
    <col min="5605" max="5605" width="9" style="5" hidden="1" customWidth="1"/>
    <col min="5606" max="5606" width="8.5703125" style="5" customWidth="1"/>
    <col min="5607" max="5607" width="8.42578125" style="5" customWidth="1"/>
    <col min="5608" max="5608" width="4.7109375" style="5" customWidth="1"/>
    <col min="5609" max="5609" width="7.28515625" style="5" customWidth="1"/>
    <col min="5610" max="5610" width="10.140625" style="5" customWidth="1"/>
    <col min="5611" max="5611" width="6.7109375" style="5" customWidth="1"/>
    <col min="5612" max="5612" width="9" style="5" hidden="1" customWidth="1"/>
    <col min="5613" max="5613" width="8.28515625" style="5" customWidth="1"/>
    <col min="5614" max="5614" width="8.140625" style="5" customWidth="1"/>
    <col min="5615" max="5615" width="5" style="5" customWidth="1"/>
    <col min="5616" max="5616" width="7.28515625" style="5" customWidth="1"/>
    <col min="5617" max="5623" width="9" style="5" hidden="1" customWidth="1"/>
    <col min="5624" max="5624" width="16" style="5" customWidth="1"/>
    <col min="5625" max="5846" width="9" style="5"/>
    <col min="5847" max="5847" width="4" style="5" customWidth="1"/>
    <col min="5848" max="5848" width="49.140625" style="5" customWidth="1"/>
    <col min="5849" max="5849" width="9" style="5" hidden="1" customWidth="1"/>
    <col min="5850" max="5850" width="18.7109375" style="5" customWidth="1"/>
    <col min="5851" max="5851" width="10.140625" style="5" customWidth="1"/>
    <col min="5852" max="5852" width="7.28515625" style="5" customWidth="1"/>
    <col min="5853" max="5853" width="9" style="5" hidden="1" customWidth="1"/>
    <col min="5854" max="5854" width="8.42578125" style="5" customWidth="1"/>
    <col min="5855" max="5855" width="10.140625" style="5" customWidth="1"/>
    <col min="5856" max="5856" width="4.42578125" style="5" customWidth="1"/>
    <col min="5857" max="5857" width="7.28515625" style="5" customWidth="1"/>
    <col min="5858" max="5858" width="11.42578125" style="5" customWidth="1"/>
    <col min="5859" max="5859" width="8.5703125" style="5" customWidth="1"/>
    <col min="5860" max="5860" width="7.28515625" style="5" customWidth="1"/>
    <col min="5861" max="5861" width="9" style="5" hidden="1" customWidth="1"/>
    <col min="5862" max="5862" width="8.5703125" style="5" customWidth="1"/>
    <col min="5863" max="5863" width="8.42578125" style="5" customWidth="1"/>
    <col min="5864" max="5864" width="4.7109375" style="5" customWidth="1"/>
    <col min="5865" max="5865" width="7.28515625" style="5" customWidth="1"/>
    <col min="5866" max="5866" width="10.140625" style="5" customWidth="1"/>
    <col min="5867" max="5867" width="6.7109375" style="5" customWidth="1"/>
    <col min="5868" max="5868" width="9" style="5" hidden="1" customWidth="1"/>
    <col min="5869" max="5869" width="8.28515625" style="5" customWidth="1"/>
    <col min="5870" max="5870" width="8.140625" style="5" customWidth="1"/>
    <col min="5871" max="5871" width="5" style="5" customWidth="1"/>
    <col min="5872" max="5872" width="7.28515625" style="5" customWidth="1"/>
    <col min="5873" max="5879" width="9" style="5" hidden="1" customWidth="1"/>
    <col min="5880" max="5880" width="16" style="5" customWidth="1"/>
    <col min="5881" max="6102" width="9" style="5"/>
    <col min="6103" max="6103" width="4" style="5" customWidth="1"/>
    <col min="6104" max="6104" width="49.140625" style="5" customWidth="1"/>
    <col min="6105" max="6105" width="9" style="5" hidden="1" customWidth="1"/>
    <col min="6106" max="6106" width="18.7109375" style="5" customWidth="1"/>
    <col min="6107" max="6107" width="10.140625" style="5" customWidth="1"/>
    <col min="6108" max="6108" width="7.28515625" style="5" customWidth="1"/>
    <col min="6109" max="6109" width="9" style="5" hidden="1" customWidth="1"/>
    <col min="6110" max="6110" width="8.42578125" style="5" customWidth="1"/>
    <col min="6111" max="6111" width="10.140625" style="5" customWidth="1"/>
    <col min="6112" max="6112" width="4.42578125" style="5" customWidth="1"/>
    <col min="6113" max="6113" width="7.28515625" style="5" customWidth="1"/>
    <col min="6114" max="6114" width="11.42578125" style="5" customWidth="1"/>
    <col min="6115" max="6115" width="8.5703125" style="5" customWidth="1"/>
    <col min="6116" max="6116" width="7.28515625" style="5" customWidth="1"/>
    <col min="6117" max="6117" width="9" style="5" hidden="1" customWidth="1"/>
    <col min="6118" max="6118" width="8.5703125" style="5" customWidth="1"/>
    <col min="6119" max="6119" width="8.42578125" style="5" customWidth="1"/>
    <col min="6120" max="6120" width="4.7109375" style="5" customWidth="1"/>
    <col min="6121" max="6121" width="7.28515625" style="5" customWidth="1"/>
    <col min="6122" max="6122" width="10.140625" style="5" customWidth="1"/>
    <col min="6123" max="6123" width="6.7109375" style="5" customWidth="1"/>
    <col min="6124" max="6124" width="9" style="5" hidden="1" customWidth="1"/>
    <col min="6125" max="6125" width="8.28515625" style="5" customWidth="1"/>
    <col min="6126" max="6126" width="8.140625" style="5" customWidth="1"/>
    <col min="6127" max="6127" width="5" style="5" customWidth="1"/>
    <col min="6128" max="6128" width="7.28515625" style="5" customWidth="1"/>
    <col min="6129" max="6135" width="9" style="5" hidden="1" customWidth="1"/>
    <col min="6136" max="6136" width="16" style="5" customWidth="1"/>
    <col min="6137" max="6358" width="9" style="5"/>
    <col min="6359" max="6359" width="4" style="5" customWidth="1"/>
    <col min="6360" max="6360" width="49.140625" style="5" customWidth="1"/>
    <col min="6361" max="6361" width="9" style="5" hidden="1" customWidth="1"/>
    <col min="6362" max="6362" width="18.7109375" style="5" customWidth="1"/>
    <col min="6363" max="6363" width="10.140625" style="5" customWidth="1"/>
    <col min="6364" max="6364" width="7.28515625" style="5" customWidth="1"/>
    <col min="6365" max="6365" width="9" style="5" hidden="1" customWidth="1"/>
    <col min="6366" max="6366" width="8.42578125" style="5" customWidth="1"/>
    <col min="6367" max="6367" width="10.140625" style="5" customWidth="1"/>
    <col min="6368" max="6368" width="4.42578125" style="5" customWidth="1"/>
    <col min="6369" max="6369" width="7.28515625" style="5" customWidth="1"/>
    <col min="6370" max="6370" width="11.42578125" style="5" customWidth="1"/>
    <col min="6371" max="6371" width="8.5703125" style="5" customWidth="1"/>
    <col min="6372" max="6372" width="7.28515625" style="5" customWidth="1"/>
    <col min="6373" max="6373" width="9" style="5" hidden="1" customWidth="1"/>
    <col min="6374" max="6374" width="8.5703125" style="5" customWidth="1"/>
    <col min="6375" max="6375" width="8.42578125" style="5" customWidth="1"/>
    <col min="6376" max="6376" width="4.7109375" style="5" customWidth="1"/>
    <col min="6377" max="6377" width="7.28515625" style="5" customWidth="1"/>
    <col min="6378" max="6378" width="10.140625" style="5" customWidth="1"/>
    <col min="6379" max="6379" width="6.7109375" style="5" customWidth="1"/>
    <col min="6380" max="6380" width="9" style="5" hidden="1" customWidth="1"/>
    <col min="6381" max="6381" width="8.28515625" style="5" customWidth="1"/>
    <col min="6382" max="6382" width="8.140625" style="5" customWidth="1"/>
    <col min="6383" max="6383" width="5" style="5" customWidth="1"/>
    <col min="6384" max="6384" width="7.28515625" style="5" customWidth="1"/>
    <col min="6385" max="6391" width="9" style="5" hidden="1" customWidth="1"/>
    <col min="6392" max="6392" width="16" style="5" customWidth="1"/>
    <col min="6393" max="6614" width="9" style="5"/>
    <col min="6615" max="6615" width="4" style="5" customWidth="1"/>
    <col min="6616" max="6616" width="49.140625" style="5" customWidth="1"/>
    <col min="6617" max="6617" width="9" style="5" hidden="1" customWidth="1"/>
    <col min="6618" max="6618" width="18.7109375" style="5" customWidth="1"/>
    <col min="6619" max="6619" width="10.140625" style="5" customWidth="1"/>
    <col min="6620" max="6620" width="7.28515625" style="5" customWidth="1"/>
    <col min="6621" max="6621" width="9" style="5" hidden="1" customWidth="1"/>
    <col min="6622" max="6622" width="8.42578125" style="5" customWidth="1"/>
    <col min="6623" max="6623" width="10.140625" style="5" customWidth="1"/>
    <col min="6624" max="6624" width="4.42578125" style="5" customWidth="1"/>
    <col min="6625" max="6625" width="7.28515625" style="5" customWidth="1"/>
    <col min="6626" max="6626" width="11.42578125" style="5" customWidth="1"/>
    <col min="6627" max="6627" width="8.5703125" style="5" customWidth="1"/>
    <col min="6628" max="6628" width="7.28515625" style="5" customWidth="1"/>
    <col min="6629" max="6629" width="9" style="5" hidden="1" customWidth="1"/>
    <col min="6630" max="6630" width="8.5703125" style="5" customWidth="1"/>
    <col min="6631" max="6631" width="8.42578125" style="5" customWidth="1"/>
    <col min="6632" max="6632" width="4.7109375" style="5" customWidth="1"/>
    <col min="6633" max="6633" width="7.28515625" style="5" customWidth="1"/>
    <col min="6634" max="6634" width="10.140625" style="5" customWidth="1"/>
    <col min="6635" max="6635" width="6.7109375" style="5" customWidth="1"/>
    <col min="6636" max="6636" width="9" style="5" hidden="1" customWidth="1"/>
    <col min="6637" max="6637" width="8.28515625" style="5" customWidth="1"/>
    <col min="6638" max="6638" width="8.140625" style="5" customWidth="1"/>
    <col min="6639" max="6639" width="5" style="5" customWidth="1"/>
    <col min="6640" max="6640" width="7.28515625" style="5" customWidth="1"/>
    <col min="6641" max="6647" width="9" style="5" hidden="1" customWidth="1"/>
    <col min="6648" max="6648" width="16" style="5" customWidth="1"/>
    <col min="6649" max="6870" width="9" style="5"/>
    <col min="6871" max="6871" width="4" style="5" customWidth="1"/>
    <col min="6872" max="6872" width="49.140625" style="5" customWidth="1"/>
    <col min="6873" max="6873" width="9" style="5" hidden="1" customWidth="1"/>
    <col min="6874" max="6874" width="18.7109375" style="5" customWidth="1"/>
    <col min="6875" max="6875" width="10.140625" style="5" customWidth="1"/>
    <col min="6876" max="6876" width="7.28515625" style="5" customWidth="1"/>
    <col min="6877" max="6877" width="9" style="5" hidden="1" customWidth="1"/>
    <col min="6878" max="6878" width="8.42578125" style="5" customWidth="1"/>
    <col min="6879" max="6879" width="10.140625" style="5" customWidth="1"/>
    <col min="6880" max="6880" width="4.42578125" style="5" customWidth="1"/>
    <col min="6881" max="6881" width="7.28515625" style="5" customWidth="1"/>
    <col min="6882" max="6882" width="11.42578125" style="5" customWidth="1"/>
    <col min="6883" max="6883" width="8.5703125" style="5" customWidth="1"/>
    <col min="6884" max="6884" width="7.28515625" style="5" customWidth="1"/>
    <col min="6885" max="6885" width="9" style="5" hidden="1" customWidth="1"/>
    <col min="6886" max="6886" width="8.5703125" style="5" customWidth="1"/>
    <col min="6887" max="6887" width="8.42578125" style="5" customWidth="1"/>
    <col min="6888" max="6888" width="4.7109375" style="5" customWidth="1"/>
    <col min="6889" max="6889" width="7.28515625" style="5" customWidth="1"/>
    <col min="6890" max="6890" width="10.140625" style="5" customWidth="1"/>
    <col min="6891" max="6891" width="6.7109375" style="5" customWidth="1"/>
    <col min="6892" max="6892" width="9" style="5" hidden="1" customWidth="1"/>
    <col min="6893" max="6893" width="8.28515625" style="5" customWidth="1"/>
    <col min="6894" max="6894" width="8.140625" style="5" customWidth="1"/>
    <col min="6895" max="6895" width="5" style="5" customWidth="1"/>
    <col min="6896" max="6896" width="7.28515625" style="5" customWidth="1"/>
    <col min="6897" max="6903" width="9" style="5" hidden="1" customWidth="1"/>
    <col min="6904" max="6904" width="16" style="5" customWidth="1"/>
    <col min="6905" max="7126" width="9" style="5"/>
    <col min="7127" max="7127" width="4" style="5" customWidth="1"/>
    <col min="7128" max="7128" width="49.140625" style="5" customWidth="1"/>
    <col min="7129" max="7129" width="9" style="5" hidden="1" customWidth="1"/>
    <col min="7130" max="7130" width="18.7109375" style="5" customWidth="1"/>
    <col min="7131" max="7131" width="10.140625" style="5" customWidth="1"/>
    <col min="7132" max="7132" width="7.28515625" style="5" customWidth="1"/>
    <col min="7133" max="7133" width="9" style="5" hidden="1" customWidth="1"/>
    <col min="7134" max="7134" width="8.42578125" style="5" customWidth="1"/>
    <col min="7135" max="7135" width="10.140625" style="5" customWidth="1"/>
    <col min="7136" max="7136" width="4.42578125" style="5" customWidth="1"/>
    <col min="7137" max="7137" width="7.28515625" style="5" customWidth="1"/>
    <col min="7138" max="7138" width="11.42578125" style="5" customWidth="1"/>
    <col min="7139" max="7139" width="8.5703125" style="5" customWidth="1"/>
    <col min="7140" max="7140" width="7.28515625" style="5" customWidth="1"/>
    <col min="7141" max="7141" width="9" style="5" hidden="1" customWidth="1"/>
    <col min="7142" max="7142" width="8.5703125" style="5" customWidth="1"/>
    <col min="7143" max="7143" width="8.42578125" style="5" customWidth="1"/>
    <col min="7144" max="7144" width="4.7109375" style="5" customWidth="1"/>
    <col min="7145" max="7145" width="7.28515625" style="5" customWidth="1"/>
    <col min="7146" max="7146" width="10.140625" style="5" customWidth="1"/>
    <col min="7147" max="7147" width="6.7109375" style="5" customWidth="1"/>
    <col min="7148" max="7148" width="9" style="5" hidden="1" customWidth="1"/>
    <col min="7149" max="7149" width="8.28515625" style="5" customWidth="1"/>
    <col min="7150" max="7150" width="8.140625" style="5" customWidth="1"/>
    <col min="7151" max="7151" width="5" style="5" customWidth="1"/>
    <col min="7152" max="7152" width="7.28515625" style="5" customWidth="1"/>
    <col min="7153" max="7159" width="9" style="5" hidden="1" customWidth="1"/>
    <col min="7160" max="7160" width="16" style="5" customWidth="1"/>
    <col min="7161" max="7382" width="9" style="5"/>
    <col min="7383" max="7383" width="4" style="5" customWidth="1"/>
    <col min="7384" max="7384" width="49.140625" style="5" customWidth="1"/>
    <col min="7385" max="7385" width="9" style="5" hidden="1" customWidth="1"/>
    <col min="7386" max="7386" width="18.7109375" style="5" customWidth="1"/>
    <col min="7387" max="7387" width="10.140625" style="5" customWidth="1"/>
    <col min="7388" max="7388" width="7.28515625" style="5" customWidth="1"/>
    <col min="7389" max="7389" width="9" style="5" hidden="1" customWidth="1"/>
    <col min="7390" max="7390" width="8.42578125" style="5" customWidth="1"/>
    <col min="7391" max="7391" width="10.140625" style="5" customWidth="1"/>
    <col min="7392" max="7392" width="4.42578125" style="5" customWidth="1"/>
    <col min="7393" max="7393" width="7.28515625" style="5" customWidth="1"/>
    <col min="7394" max="7394" width="11.42578125" style="5" customWidth="1"/>
    <col min="7395" max="7395" width="8.5703125" style="5" customWidth="1"/>
    <col min="7396" max="7396" width="7.28515625" style="5" customWidth="1"/>
    <col min="7397" max="7397" width="9" style="5" hidden="1" customWidth="1"/>
    <col min="7398" max="7398" width="8.5703125" style="5" customWidth="1"/>
    <col min="7399" max="7399" width="8.42578125" style="5" customWidth="1"/>
    <col min="7400" max="7400" width="4.7109375" style="5" customWidth="1"/>
    <col min="7401" max="7401" width="7.28515625" style="5" customWidth="1"/>
    <col min="7402" max="7402" width="10.140625" style="5" customWidth="1"/>
    <col min="7403" max="7403" width="6.7109375" style="5" customWidth="1"/>
    <col min="7404" max="7404" width="9" style="5" hidden="1" customWidth="1"/>
    <col min="7405" max="7405" width="8.28515625" style="5" customWidth="1"/>
    <col min="7406" max="7406" width="8.140625" style="5" customWidth="1"/>
    <col min="7407" max="7407" width="5" style="5" customWidth="1"/>
    <col min="7408" max="7408" width="7.28515625" style="5" customWidth="1"/>
    <col min="7409" max="7415" width="9" style="5" hidden="1" customWidth="1"/>
    <col min="7416" max="7416" width="16" style="5" customWidth="1"/>
    <col min="7417" max="7638" width="9" style="5"/>
    <col min="7639" max="7639" width="4" style="5" customWidth="1"/>
    <col min="7640" max="7640" width="49.140625" style="5" customWidth="1"/>
    <col min="7641" max="7641" width="9" style="5" hidden="1" customWidth="1"/>
    <col min="7642" max="7642" width="18.7109375" style="5" customWidth="1"/>
    <col min="7643" max="7643" width="10.140625" style="5" customWidth="1"/>
    <col min="7644" max="7644" width="7.28515625" style="5" customWidth="1"/>
    <col min="7645" max="7645" width="9" style="5" hidden="1" customWidth="1"/>
    <col min="7646" max="7646" width="8.42578125" style="5" customWidth="1"/>
    <col min="7647" max="7647" width="10.140625" style="5" customWidth="1"/>
    <col min="7648" max="7648" width="4.42578125" style="5" customWidth="1"/>
    <col min="7649" max="7649" width="7.28515625" style="5" customWidth="1"/>
    <col min="7650" max="7650" width="11.42578125" style="5" customWidth="1"/>
    <col min="7651" max="7651" width="8.5703125" style="5" customWidth="1"/>
    <col min="7652" max="7652" width="7.28515625" style="5" customWidth="1"/>
    <col min="7653" max="7653" width="9" style="5" hidden="1" customWidth="1"/>
    <col min="7654" max="7654" width="8.5703125" style="5" customWidth="1"/>
    <col min="7655" max="7655" width="8.42578125" style="5" customWidth="1"/>
    <col min="7656" max="7656" width="4.7109375" style="5" customWidth="1"/>
    <col min="7657" max="7657" width="7.28515625" style="5" customWidth="1"/>
    <col min="7658" max="7658" width="10.140625" style="5" customWidth="1"/>
    <col min="7659" max="7659" width="6.7109375" style="5" customWidth="1"/>
    <col min="7660" max="7660" width="9" style="5" hidden="1" customWidth="1"/>
    <col min="7661" max="7661" width="8.28515625" style="5" customWidth="1"/>
    <col min="7662" max="7662" width="8.140625" style="5" customWidth="1"/>
    <col min="7663" max="7663" width="5" style="5" customWidth="1"/>
    <col min="7664" max="7664" width="7.28515625" style="5" customWidth="1"/>
    <col min="7665" max="7671" width="9" style="5" hidden="1" customWidth="1"/>
    <col min="7672" max="7672" width="16" style="5" customWidth="1"/>
    <col min="7673" max="7894" width="9" style="5"/>
    <col min="7895" max="7895" width="4" style="5" customWidth="1"/>
    <col min="7896" max="7896" width="49.140625" style="5" customWidth="1"/>
    <col min="7897" max="7897" width="9" style="5" hidden="1" customWidth="1"/>
    <col min="7898" max="7898" width="18.7109375" style="5" customWidth="1"/>
    <col min="7899" max="7899" width="10.140625" style="5" customWidth="1"/>
    <col min="7900" max="7900" width="7.28515625" style="5" customWidth="1"/>
    <col min="7901" max="7901" width="9" style="5" hidden="1" customWidth="1"/>
    <col min="7902" max="7902" width="8.42578125" style="5" customWidth="1"/>
    <col min="7903" max="7903" width="10.140625" style="5" customWidth="1"/>
    <col min="7904" max="7904" width="4.42578125" style="5" customWidth="1"/>
    <col min="7905" max="7905" width="7.28515625" style="5" customWidth="1"/>
    <col min="7906" max="7906" width="11.42578125" style="5" customWidth="1"/>
    <col min="7907" max="7907" width="8.5703125" style="5" customWidth="1"/>
    <col min="7908" max="7908" width="7.28515625" style="5" customWidth="1"/>
    <col min="7909" max="7909" width="9" style="5" hidden="1" customWidth="1"/>
    <col min="7910" max="7910" width="8.5703125" style="5" customWidth="1"/>
    <col min="7911" max="7911" width="8.42578125" style="5" customWidth="1"/>
    <col min="7912" max="7912" width="4.7109375" style="5" customWidth="1"/>
    <col min="7913" max="7913" width="7.28515625" style="5" customWidth="1"/>
    <col min="7914" max="7914" width="10.140625" style="5" customWidth="1"/>
    <col min="7915" max="7915" width="6.7109375" style="5" customWidth="1"/>
    <col min="7916" max="7916" width="9" style="5" hidden="1" customWidth="1"/>
    <col min="7917" max="7917" width="8.28515625" style="5" customWidth="1"/>
    <col min="7918" max="7918" width="8.140625" style="5" customWidth="1"/>
    <col min="7919" max="7919" width="5" style="5" customWidth="1"/>
    <col min="7920" max="7920" width="7.28515625" style="5" customWidth="1"/>
    <col min="7921" max="7927" width="9" style="5" hidden="1" customWidth="1"/>
    <col min="7928" max="7928" width="16" style="5" customWidth="1"/>
    <col min="7929" max="8150" width="9" style="5"/>
    <col min="8151" max="8151" width="4" style="5" customWidth="1"/>
    <col min="8152" max="8152" width="49.140625" style="5" customWidth="1"/>
    <col min="8153" max="8153" width="9" style="5" hidden="1" customWidth="1"/>
    <col min="8154" max="8154" width="18.7109375" style="5" customWidth="1"/>
    <col min="8155" max="8155" width="10.140625" style="5" customWidth="1"/>
    <col min="8156" max="8156" width="7.28515625" style="5" customWidth="1"/>
    <col min="8157" max="8157" width="9" style="5" hidden="1" customWidth="1"/>
    <col min="8158" max="8158" width="8.42578125" style="5" customWidth="1"/>
    <col min="8159" max="8159" width="10.140625" style="5" customWidth="1"/>
    <col min="8160" max="8160" width="4.42578125" style="5" customWidth="1"/>
    <col min="8161" max="8161" width="7.28515625" style="5" customWidth="1"/>
    <col min="8162" max="8162" width="11.42578125" style="5" customWidth="1"/>
    <col min="8163" max="8163" width="8.5703125" style="5" customWidth="1"/>
    <col min="8164" max="8164" width="7.28515625" style="5" customWidth="1"/>
    <col min="8165" max="8165" width="9" style="5" hidden="1" customWidth="1"/>
    <col min="8166" max="8166" width="8.5703125" style="5" customWidth="1"/>
    <col min="8167" max="8167" width="8.42578125" style="5" customWidth="1"/>
    <col min="8168" max="8168" width="4.7109375" style="5" customWidth="1"/>
    <col min="8169" max="8169" width="7.28515625" style="5" customWidth="1"/>
    <col min="8170" max="8170" width="10.140625" style="5" customWidth="1"/>
    <col min="8171" max="8171" width="6.7109375" style="5" customWidth="1"/>
    <col min="8172" max="8172" width="9" style="5" hidden="1" customWidth="1"/>
    <col min="8173" max="8173" width="8.28515625" style="5" customWidth="1"/>
    <col min="8174" max="8174" width="8.140625" style="5" customWidth="1"/>
    <col min="8175" max="8175" width="5" style="5" customWidth="1"/>
    <col min="8176" max="8176" width="7.28515625" style="5" customWidth="1"/>
    <col min="8177" max="8183" width="9" style="5" hidden="1" customWidth="1"/>
    <col min="8184" max="8184" width="16" style="5" customWidth="1"/>
    <col min="8185" max="8406" width="9" style="5"/>
    <col min="8407" max="8407" width="4" style="5" customWidth="1"/>
    <col min="8408" max="8408" width="49.140625" style="5" customWidth="1"/>
    <col min="8409" max="8409" width="9" style="5" hidden="1" customWidth="1"/>
    <col min="8410" max="8410" width="18.7109375" style="5" customWidth="1"/>
    <col min="8411" max="8411" width="10.140625" style="5" customWidth="1"/>
    <col min="8412" max="8412" width="7.28515625" style="5" customWidth="1"/>
    <col min="8413" max="8413" width="9" style="5" hidden="1" customWidth="1"/>
    <col min="8414" max="8414" width="8.42578125" style="5" customWidth="1"/>
    <col min="8415" max="8415" width="10.140625" style="5" customWidth="1"/>
    <col min="8416" max="8416" width="4.42578125" style="5" customWidth="1"/>
    <col min="8417" max="8417" width="7.28515625" style="5" customWidth="1"/>
    <col min="8418" max="8418" width="11.42578125" style="5" customWidth="1"/>
    <col min="8419" max="8419" width="8.5703125" style="5" customWidth="1"/>
    <col min="8420" max="8420" width="7.28515625" style="5" customWidth="1"/>
    <col min="8421" max="8421" width="9" style="5" hidden="1" customWidth="1"/>
    <col min="8422" max="8422" width="8.5703125" style="5" customWidth="1"/>
    <col min="8423" max="8423" width="8.42578125" style="5" customWidth="1"/>
    <col min="8424" max="8424" width="4.7109375" style="5" customWidth="1"/>
    <col min="8425" max="8425" width="7.28515625" style="5" customWidth="1"/>
    <col min="8426" max="8426" width="10.140625" style="5" customWidth="1"/>
    <col min="8427" max="8427" width="6.7109375" style="5" customWidth="1"/>
    <col min="8428" max="8428" width="9" style="5" hidden="1" customWidth="1"/>
    <col min="8429" max="8429" width="8.28515625" style="5" customWidth="1"/>
    <col min="8430" max="8430" width="8.140625" style="5" customWidth="1"/>
    <col min="8431" max="8431" width="5" style="5" customWidth="1"/>
    <col min="8432" max="8432" width="7.28515625" style="5" customWidth="1"/>
    <col min="8433" max="8439" width="9" style="5" hidden="1" customWidth="1"/>
    <col min="8440" max="8440" width="16" style="5" customWidth="1"/>
    <col min="8441" max="8662" width="9" style="5"/>
    <col min="8663" max="8663" width="4" style="5" customWidth="1"/>
    <col min="8664" max="8664" width="49.140625" style="5" customWidth="1"/>
    <col min="8665" max="8665" width="9" style="5" hidden="1" customWidth="1"/>
    <col min="8666" max="8666" width="18.7109375" style="5" customWidth="1"/>
    <col min="8667" max="8667" width="10.140625" style="5" customWidth="1"/>
    <col min="8668" max="8668" width="7.28515625" style="5" customWidth="1"/>
    <col min="8669" max="8669" width="9" style="5" hidden="1" customWidth="1"/>
    <col min="8670" max="8670" width="8.42578125" style="5" customWidth="1"/>
    <col min="8671" max="8671" width="10.140625" style="5" customWidth="1"/>
    <col min="8672" max="8672" width="4.42578125" style="5" customWidth="1"/>
    <col min="8673" max="8673" width="7.28515625" style="5" customWidth="1"/>
    <col min="8674" max="8674" width="11.42578125" style="5" customWidth="1"/>
    <col min="8675" max="8675" width="8.5703125" style="5" customWidth="1"/>
    <col min="8676" max="8676" width="7.28515625" style="5" customWidth="1"/>
    <col min="8677" max="8677" width="9" style="5" hidden="1" customWidth="1"/>
    <col min="8678" max="8678" width="8.5703125" style="5" customWidth="1"/>
    <col min="8679" max="8679" width="8.42578125" style="5" customWidth="1"/>
    <col min="8680" max="8680" width="4.7109375" style="5" customWidth="1"/>
    <col min="8681" max="8681" width="7.28515625" style="5" customWidth="1"/>
    <col min="8682" max="8682" width="10.140625" style="5" customWidth="1"/>
    <col min="8683" max="8683" width="6.7109375" style="5" customWidth="1"/>
    <col min="8684" max="8684" width="9" style="5" hidden="1" customWidth="1"/>
    <col min="8685" max="8685" width="8.28515625" style="5" customWidth="1"/>
    <col min="8686" max="8686" width="8.140625" style="5" customWidth="1"/>
    <col min="8687" max="8687" width="5" style="5" customWidth="1"/>
    <col min="8688" max="8688" width="7.28515625" style="5" customWidth="1"/>
    <col min="8689" max="8695" width="9" style="5" hidden="1" customWidth="1"/>
    <col min="8696" max="8696" width="16" style="5" customWidth="1"/>
    <col min="8697" max="8918" width="9" style="5"/>
    <col min="8919" max="8919" width="4" style="5" customWidth="1"/>
    <col min="8920" max="8920" width="49.140625" style="5" customWidth="1"/>
    <col min="8921" max="8921" width="9" style="5" hidden="1" customWidth="1"/>
    <col min="8922" max="8922" width="18.7109375" style="5" customWidth="1"/>
    <col min="8923" max="8923" width="10.140625" style="5" customWidth="1"/>
    <col min="8924" max="8924" width="7.28515625" style="5" customWidth="1"/>
    <col min="8925" max="8925" width="9" style="5" hidden="1" customWidth="1"/>
    <col min="8926" max="8926" width="8.42578125" style="5" customWidth="1"/>
    <col min="8927" max="8927" width="10.140625" style="5" customWidth="1"/>
    <col min="8928" max="8928" width="4.42578125" style="5" customWidth="1"/>
    <col min="8929" max="8929" width="7.28515625" style="5" customWidth="1"/>
    <col min="8930" max="8930" width="11.42578125" style="5" customWidth="1"/>
    <col min="8931" max="8931" width="8.5703125" style="5" customWidth="1"/>
    <col min="8932" max="8932" width="7.28515625" style="5" customWidth="1"/>
    <col min="8933" max="8933" width="9" style="5" hidden="1" customWidth="1"/>
    <col min="8934" max="8934" width="8.5703125" style="5" customWidth="1"/>
    <col min="8935" max="8935" width="8.42578125" style="5" customWidth="1"/>
    <col min="8936" max="8936" width="4.7109375" style="5" customWidth="1"/>
    <col min="8937" max="8937" width="7.28515625" style="5" customWidth="1"/>
    <col min="8938" max="8938" width="10.140625" style="5" customWidth="1"/>
    <col min="8939" max="8939" width="6.7109375" style="5" customWidth="1"/>
    <col min="8940" max="8940" width="9" style="5" hidden="1" customWidth="1"/>
    <col min="8941" max="8941" width="8.28515625" style="5" customWidth="1"/>
    <col min="8942" max="8942" width="8.140625" style="5" customWidth="1"/>
    <col min="8943" max="8943" width="5" style="5" customWidth="1"/>
    <col min="8944" max="8944" width="7.28515625" style="5" customWidth="1"/>
    <col min="8945" max="8951" width="9" style="5" hidden="1" customWidth="1"/>
    <col min="8952" max="8952" width="16" style="5" customWidth="1"/>
    <col min="8953" max="9174" width="9" style="5"/>
    <col min="9175" max="9175" width="4" style="5" customWidth="1"/>
    <col min="9176" max="9176" width="49.140625" style="5" customWidth="1"/>
    <col min="9177" max="9177" width="9" style="5" hidden="1" customWidth="1"/>
    <col min="9178" max="9178" width="18.7109375" style="5" customWidth="1"/>
    <col min="9179" max="9179" width="10.140625" style="5" customWidth="1"/>
    <col min="9180" max="9180" width="7.28515625" style="5" customWidth="1"/>
    <col min="9181" max="9181" width="9" style="5" hidden="1" customWidth="1"/>
    <col min="9182" max="9182" width="8.42578125" style="5" customWidth="1"/>
    <col min="9183" max="9183" width="10.140625" style="5" customWidth="1"/>
    <col min="9184" max="9184" width="4.42578125" style="5" customWidth="1"/>
    <col min="9185" max="9185" width="7.28515625" style="5" customWidth="1"/>
    <col min="9186" max="9186" width="11.42578125" style="5" customWidth="1"/>
    <col min="9187" max="9187" width="8.5703125" style="5" customWidth="1"/>
    <col min="9188" max="9188" width="7.28515625" style="5" customWidth="1"/>
    <col min="9189" max="9189" width="9" style="5" hidden="1" customWidth="1"/>
    <col min="9190" max="9190" width="8.5703125" style="5" customWidth="1"/>
    <col min="9191" max="9191" width="8.42578125" style="5" customWidth="1"/>
    <col min="9192" max="9192" width="4.7109375" style="5" customWidth="1"/>
    <col min="9193" max="9193" width="7.28515625" style="5" customWidth="1"/>
    <col min="9194" max="9194" width="10.140625" style="5" customWidth="1"/>
    <col min="9195" max="9195" width="6.7109375" style="5" customWidth="1"/>
    <col min="9196" max="9196" width="9" style="5" hidden="1" customWidth="1"/>
    <col min="9197" max="9197" width="8.28515625" style="5" customWidth="1"/>
    <col min="9198" max="9198" width="8.140625" style="5" customWidth="1"/>
    <col min="9199" max="9199" width="5" style="5" customWidth="1"/>
    <col min="9200" max="9200" width="7.28515625" style="5" customWidth="1"/>
    <col min="9201" max="9207" width="9" style="5" hidden="1" customWidth="1"/>
    <col min="9208" max="9208" width="16" style="5" customWidth="1"/>
    <col min="9209" max="9430" width="9" style="5"/>
    <col min="9431" max="9431" width="4" style="5" customWidth="1"/>
    <col min="9432" max="9432" width="49.140625" style="5" customWidth="1"/>
    <col min="9433" max="9433" width="9" style="5" hidden="1" customWidth="1"/>
    <col min="9434" max="9434" width="18.7109375" style="5" customWidth="1"/>
    <col min="9435" max="9435" width="10.140625" style="5" customWidth="1"/>
    <col min="9436" max="9436" width="7.28515625" style="5" customWidth="1"/>
    <col min="9437" max="9437" width="9" style="5" hidden="1" customWidth="1"/>
    <col min="9438" max="9438" width="8.42578125" style="5" customWidth="1"/>
    <col min="9439" max="9439" width="10.140625" style="5" customWidth="1"/>
    <col min="9440" max="9440" width="4.42578125" style="5" customWidth="1"/>
    <col min="9441" max="9441" width="7.28515625" style="5" customWidth="1"/>
    <col min="9442" max="9442" width="11.42578125" style="5" customWidth="1"/>
    <col min="9443" max="9443" width="8.5703125" style="5" customWidth="1"/>
    <col min="9444" max="9444" width="7.28515625" style="5" customWidth="1"/>
    <col min="9445" max="9445" width="9" style="5" hidden="1" customWidth="1"/>
    <col min="9446" max="9446" width="8.5703125" style="5" customWidth="1"/>
    <col min="9447" max="9447" width="8.42578125" style="5" customWidth="1"/>
    <col min="9448" max="9448" width="4.7109375" style="5" customWidth="1"/>
    <col min="9449" max="9449" width="7.28515625" style="5" customWidth="1"/>
    <col min="9450" max="9450" width="10.140625" style="5" customWidth="1"/>
    <col min="9451" max="9451" width="6.7109375" style="5" customWidth="1"/>
    <col min="9452" max="9452" width="9" style="5" hidden="1" customWidth="1"/>
    <col min="9453" max="9453" width="8.28515625" style="5" customWidth="1"/>
    <col min="9454" max="9454" width="8.140625" style="5" customWidth="1"/>
    <col min="9455" max="9455" width="5" style="5" customWidth="1"/>
    <col min="9456" max="9456" width="7.28515625" style="5" customWidth="1"/>
    <col min="9457" max="9463" width="9" style="5" hidden="1" customWidth="1"/>
    <col min="9464" max="9464" width="16" style="5" customWidth="1"/>
    <col min="9465" max="9686" width="9" style="5"/>
    <col min="9687" max="9687" width="4" style="5" customWidth="1"/>
    <col min="9688" max="9688" width="49.140625" style="5" customWidth="1"/>
    <col min="9689" max="9689" width="9" style="5" hidden="1" customWidth="1"/>
    <col min="9690" max="9690" width="18.7109375" style="5" customWidth="1"/>
    <col min="9691" max="9691" width="10.140625" style="5" customWidth="1"/>
    <col min="9692" max="9692" width="7.28515625" style="5" customWidth="1"/>
    <col min="9693" max="9693" width="9" style="5" hidden="1" customWidth="1"/>
    <col min="9694" max="9694" width="8.42578125" style="5" customWidth="1"/>
    <col min="9695" max="9695" width="10.140625" style="5" customWidth="1"/>
    <col min="9696" max="9696" width="4.42578125" style="5" customWidth="1"/>
    <col min="9697" max="9697" width="7.28515625" style="5" customWidth="1"/>
    <col min="9698" max="9698" width="11.42578125" style="5" customWidth="1"/>
    <col min="9699" max="9699" width="8.5703125" style="5" customWidth="1"/>
    <col min="9700" max="9700" width="7.28515625" style="5" customWidth="1"/>
    <col min="9701" max="9701" width="9" style="5" hidden="1" customWidth="1"/>
    <col min="9702" max="9702" width="8.5703125" style="5" customWidth="1"/>
    <col min="9703" max="9703" width="8.42578125" style="5" customWidth="1"/>
    <col min="9704" max="9704" width="4.7109375" style="5" customWidth="1"/>
    <col min="9705" max="9705" width="7.28515625" style="5" customWidth="1"/>
    <col min="9706" max="9706" width="10.140625" style="5" customWidth="1"/>
    <col min="9707" max="9707" width="6.7109375" style="5" customWidth="1"/>
    <col min="9708" max="9708" width="9" style="5" hidden="1" customWidth="1"/>
    <col min="9709" max="9709" width="8.28515625" style="5" customWidth="1"/>
    <col min="9710" max="9710" width="8.140625" style="5" customWidth="1"/>
    <col min="9711" max="9711" width="5" style="5" customWidth="1"/>
    <col min="9712" max="9712" width="7.28515625" style="5" customWidth="1"/>
    <col min="9713" max="9719" width="9" style="5" hidden="1" customWidth="1"/>
    <col min="9720" max="9720" width="16" style="5" customWidth="1"/>
    <col min="9721" max="9942" width="9" style="5"/>
    <col min="9943" max="9943" width="4" style="5" customWidth="1"/>
    <col min="9944" max="9944" width="49.140625" style="5" customWidth="1"/>
    <col min="9945" max="9945" width="9" style="5" hidden="1" customWidth="1"/>
    <col min="9946" max="9946" width="18.7109375" style="5" customWidth="1"/>
    <col min="9947" max="9947" width="10.140625" style="5" customWidth="1"/>
    <col min="9948" max="9948" width="7.28515625" style="5" customWidth="1"/>
    <col min="9949" max="9949" width="9" style="5" hidden="1" customWidth="1"/>
    <col min="9950" max="9950" width="8.42578125" style="5" customWidth="1"/>
    <col min="9951" max="9951" width="10.140625" style="5" customWidth="1"/>
    <col min="9952" max="9952" width="4.42578125" style="5" customWidth="1"/>
    <col min="9953" max="9953" width="7.28515625" style="5" customWidth="1"/>
    <col min="9954" max="9954" width="11.42578125" style="5" customWidth="1"/>
    <col min="9955" max="9955" width="8.5703125" style="5" customWidth="1"/>
    <col min="9956" max="9956" width="7.28515625" style="5" customWidth="1"/>
    <col min="9957" max="9957" width="9" style="5" hidden="1" customWidth="1"/>
    <col min="9958" max="9958" width="8.5703125" style="5" customWidth="1"/>
    <col min="9959" max="9959" width="8.42578125" style="5" customWidth="1"/>
    <col min="9960" max="9960" width="4.7109375" style="5" customWidth="1"/>
    <col min="9961" max="9961" width="7.28515625" style="5" customWidth="1"/>
    <col min="9962" max="9962" width="10.140625" style="5" customWidth="1"/>
    <col min="9963" max="9963" width="6.7109375" style="5" customWidth="1"/>
    <col min="9964" max="9964" width="9" style="5" hidden="1" customWidth="1"/>
    <col min="9965" max="9965" width="8.28515625" style="5" customWidth="1"/>
    <col min="9966" max="9966" width="8.140625" style="5" customWidth="1"/>
    <col min="9967" max="9967" width="5" style="5" customWidth="1"/>
    <col min="9968" max="9968" width="7.28515625" style="5" customWidth="1"/>
    <col min="9969" max="9975" width="9" style="5" hidden="1" customWidth="1"/>
    <col min="9976" max="9976" width="16" style="5" customWidth="1"/>
    <col min="9977" max="10198" width="9" style="5"/>
    <col min="10199" max="10199" width="4" style="5" customWidth="1"/>
    <col min="10200" max="10200" width="49.140625" style="5" customWidth="1"/>
    <col min="10201" max="10201" width="9" style="5" hidden="1" customWidth="1"/>
    <col min="10202" max="10202" width="18.7109375" style="5" customWidth="1"/>
    <col min="10203" max="10203" width="10.140625" style="5" customWidth="1"/>
    <col min="10204" max="10204" width="7.28515625" style="5" customWidth="1"/>
    <col min="10205" max="10205" width="9" style="5" hidden="1" customWidth="1"/>
    <col min="10206" max="10206" width="8.42578125" style="5" customWidth="1"/>
    <col min="10207" max="10207" width="10.140625" style="5" customWidth="1"/>
    <col min="10208" max="10208" width="4.42578125" style="5" customWidth="1"/>
    <col min="10209" max="10209" width="7.28515625" style="5" customWidth="1"/>
    <col min="10210" max="10210" width="11.42578125" style="5" customWidth="1"/>
    <col min="10211" max="10211" width="8.5703125" style="5" customWidth="1"/>
    <col min="10212" max="10212" width="7.28515625" style="5" customWidth="1"/>
    <col min="10213" max="10213" width="9" style="5" hidden="1" customWidth="1"/>
    <col min="10214" max="10214" width="8.5703125" style="5" customWidth="1"/>
    <col min="10215" max="10215" width="8.42578125" style="5" customWidth="1"/>
    <col min="10216" max="10216" width="4.7109375" style="5" customWidth="1"/>
    <col min="10217" max="10217" width="7.28515625" style="5" customWidth="1"/>
    <col min="10218" max="10218" width="10.140625" style="5" customWidth="1"/>
    <col min="10219" max="10219" width="6.7109375" style="5" customWidth="1"/>
    <col min="10220" max="10220" width="9" style="5" hidden="1" customWidth="1"/>
    <col min="10221" max="10221" width="8.28515625" style="5" customWidth="1"/>
    <col min="10222" max="10222" width="8.140625" style="5" customWidth="1"/>
    <col min="10223" max="10223" width="5" style="5" customWidth="1"/>
    <col min="10224" max="10224" width="7.28515625" style="5" customWidth="1"/>
    <col min="10225" max="10231" width="9" style="5" hidden="1" customWidth="1"/>
    <col min="10232" max="10232" width="16" style="5" customWidth="1"/>
    <col min="10233" max="10454" width="9" style="5"/>
    <col min="10455" max="10455" width="4" style="5" customWidth="1"/>
    <col min="10456" max="10456" width="49.140625" style="5" customWidth="1"/>
    <col min="10457" max="10457" width="9" style="5" hidden="1" customWidth="1"/>
    <col min="10458" max="10458" width="18.7109375" style="5" customWidth="1"/>
    <col min="10459" max="10459" width="10.140625" style="5" customWidth="1"/>
    <col min="10460" max="10460" width="7.28515625" style="5" customWidth="1"/>
    <col min="10461" max="10461" width="9" style="5" hidden="1" customWidth="1"/>
    <col min="10462" max="10462" width="8.42578125" style="5" customWidth="1"/>
    <col min="10463" max="10463" width="10.140625" style="5" customWidth="1"/>
    <col min="10464" max="10464" width="4.42578125" style="5" customWidth="1"/>
    <col min="10465" max="10465" width="7.28515625" style="5" customWidth="1"/>
    <col min="10466" max="10466" width="11.42578125" style="5" customWidth="1"/>
    <col min="10467" max="10467" width="8.5703125" style="5" customWidth="1"/>
    <col min="10468" max="10468" width="7.28515625" style="5" customWidth="1"/>
    <col min="10469" max="10469" width="9" style="5" hidden="1" customWidth="1"/>
    <col min="10470" max="10470" width="8.5703125" style="5" customWidth="1"/>
    <col min="10471" max="10471" width="8.42578125" style="5" customWidth="1"/>
    <col min="10472" max="10472" width="4.7109375" style="5" customWidth="1"/>
    <col min="10473" max="10473" width="7.28515625" style="5" customWidth="1"/>
    <col min="10474" max="10474" width="10.140625" style="5" customWidth="1"/>
    <col min="10475" max="10475" width="6.7109375" style="5" customWidth="1"/>
    <col min="10476" max="10476" width="9" style="5" hidden="1" customWidth="1"/>
    <col min="10477" max="10477" width="8.28515625" style="5" customWidth="1"/>
    <col min="10478" max="10478" width="8.140625" style="5" customWidth="1"/>
    <col min="10479" max="10479" width="5" style="5" customWidth="1"/>
    <col min="10480" max="10480" width="7.28515625" style="5" customWidth="1"/>
    <col min="10481" max="10487" width="9" style="5" hidden="1" customWidth="1"/>
    <col min="10488" max="10488" width="16" style="5" customWidth="1"/>
    <col min="10489" max="10710" width="9" style="5"/>
    <col min="10711" max="10711" width="4" style="5" customWidth="1"/>
    <col min="10712" max="10712" width="49.140625" style="5" customWidth="1"/>
    <col min="10713" max="10713" width="9" style="5" hidden="1" customWidth="1"/>
    <col min="10714" max="10714" width="18.7109375" style="5" customWidth="1"/>
    <col min="10715" max="10715" width="10.140625" style="5" customWidth="1"/>
    <col min="10716" max="10716" width="7.28515625" style="5" customWidth="1"/>
    <col min="10717" max="10717" width="9" style="5" hidden="1" customWidth="1"/>
    <col min="10718" max="10718" width="8.42578125" style="5" customWidth="1"/>
    <col min="10719" max="10719" width="10.140625" style="5" customWidth="1"/>
    <col min="10720" max="10720" width="4.42578125" style="5" customWidth="1"/>
    <col min="10721" max="10721" width="7.28515625" style="5" customWidth="1"/>
    <col min="10722" max="10722" width="11.42578125" style="5" customWidth="1"/>
    <col min="10723" max="10723" width="8.5703125" style="5" customWidth="1"/>
    <col min="10724" max="10724" width="7.28515625" style="5" customWidth="1"/>
    <col min="10725" max="10725" width="9" style="5" hidden="1" customWidth="1"/>
    <col min="10726" max="10726" width="8.5703125" style="5" customWidth="1"/>
    <col min="10727" max="10727" width="8.42578125" style="5" customWidth="1"/>
    <col min="10728" max="10728" width="4.7109375" style="5" customWidth="1"/>
    <col min="10729" max="10729" width="7.28515625" style="5" customWidth="1"/>
    <col min="10730" max="10730" width="10.140625" style="5" customWidth="1"/>
    <col min="10731" max="10731" width="6.7109375" style="5" customWidth="1"/>
    <col min="10732" max="10732" width="9" style="5" hidden="1" customWidth="1"/>
    <col min="10733" max="10733" width="8.28515625" style="5" customWidth="1"/>
    <col min="10734" max="10734" width="8.140625" style="5" customWidth="1"/>
    <col min="10735" max="10735" width="5" style="5" customWidth="1"/>
    <col min="10736" max="10736" width="7.28515625" style="5" customWidth="1"/>
    <col min="10737" max="10743" width="9" style="5" hidden="1" customWidth="1"/>
    <col min="10744" max="10744" width="16" style="5" customWidth="1"/>
    <col min="10745" max="10966" width="9" style="5"/>
    <col min="10967" max="10967" width="4" style="5" customWidth="1"/>
    <col min="10968" max="10968" width="49.140625" style="5" customWidth="1"/>
    <col min="10969" max="10969" width="9" style="5" hidden="1" customWidth="1"/>
    <col min="10970" max="10970" width="18.7109375" style="5" customWidth="1"/>
    <col min="10971" max="10971" width="10.140625" style="5" customWidth="1"/>
    <col min="10972" max="10972" width="7.28515625" style="5" customWidth="1"/>
    <col min="10973" max="10973" width="9" style="5" hidden="1" customWidth="1"/>
    <col min="10974" max="10974" width="8.42578125" style="5" customWidth="1"/>
    <col min="10975" max="10975" width="10.140625" style="5" customWidth="1"/>
    <col min="10976" max="10976" width="4.42578125" style="5" customWidth="1"/>
    <col min="10977" max="10977" width="7.28515625" style="5" customWidth="1"/>
    <col min="10978" max="10978" width="11.42578125" style="5" customWidth="1"/>
    <col min="10979" max="10979" width="8.5703125" style="5" customWidth="1"/>
    <col min="10980" max="10980" width="7.28515625" style="5" customWidth="1"/>
    <col min="10981" max="10981" width="9" style="5" hidden="1" customWidth="1"/>
    <col min="10982" max="10982" width="8.5703125" style="5" customWidth="1"/>
    <col min="10983" max="10983" width="8.42578125" style="5" customWidth="1"/>
    <col min="10984" max="10984" width="4.7109375" style="5" customWidth="1"/>
    <col min="10985" max="10985" width="7.28515625" style="5" customWidth="1"/>
    <col min="10986" max="10986" width="10.140625" style="5" customWidth="1"/>
    <col min="10987" max="10987" width="6.7109375" style="5" customWidth="1"/>
    <col min="10988" max="10988" width="9" style="5" hidden="1" customWidth="1"/>
    <col min="10989" max="10989" width="8.28515625" style="5" customWidth="1"/>
    <col min="10990" max="10990" width="8.140625" style="5" customWidth="1"/>
    <col min="10991" max="10991" width="5" style="5" customWidth="1"/>
    <col min="10992" max="10992" width="7.28515625" style="5" customWidth="1"/>
    <col min="10993" max="10999" width="9" style="5" hidden="1" customWidth="1"/>
    <col min="11000" max="11000" width="16" style="5" customWidth="1"/>
    <col min="11001" max="11222" width="9" style="5"/>
    <col min="11223" max="11223" width="4" style="5" customWidth="1"/>
    <col min="11224" max="11224" width="49.140625" style="5" customWidth="1"/>
    <col min="11225" max="11225" width="9" style="5" hidden="1" customWidth="1"/>
    <col min="11226" max="11226" width="18.7109375" style="5" customWidth="1"/>
    <col min="11227" max="11227" width="10.140625" style="5" customWidth="1"/>
    <col min="11228" max="11228" width="7.28515625" style="5" customWidth="1"/>
    <col min="11229" max="11229" width="9" style="5" hidden="1" customWidth="1"/>
    <col min="11230" max="11230" width="8.42578125" style="5" customWidth="1"/>
    <col min="11231" max="11231" width="10.140625" style="5" customWidth="1"/>
    <col min="11232" max="11232" width="4.42578125" style="5" customWidth="1"/>
    <col min="11233" max="11233" width="7.28515625" style="5" customWidth="1"/>
    <col min="11234" max="11234" width="11.42578125" style="5" customWidth="1"/>
    <col min="11235" max="11235" width="8.5703125" style="5" customWidth="1"/>
    <col min="11236" max="11236" width="7.28515625" style="5" customWidth="1"/>
    <col min="11237" max="11237" width="9" style="5" hidden="1" customWidth="1"/>
    <col min="11238" max="11238" width="8.5703125" style="5" customWidth="1"/>
    <col min="11239" max="11239" width="8.42578125" style="5" customWidth="1"/>
    <col min="11240" max="11240" width="4.7109375" style="5" customWidth="1"/>
    <col min="11241" max="11241" width="7.28515625" style="5" customWidth="1"/>
    <col min="11242" max="11242" width="10.140625" style="5" customWidth="1"/>
    <col min="11243" max="11243" width="6.7109375" style="5" customWidth="1"/>
    <col min="11244" max="11244" width="9" style="5" hidden="1" customWidth="1"/>
    <col min="11245" max="11245" width="8.28515625" style="5" customWidth="1"/>
    <col min="11246" max="11246" width="8.140625" style="5" customWidth="1"/>
    <col min="11247" max="11247" width="5" style="5" customWidth="1"/>
    <col min="11248" max="11248" width="7.28515625" style="5" customWidth="1"/>
    <col min="11249" max="11255" width="9" style="5" hidden="1" customWidth="1"/>
    <col min="11256" max="11256" width="16" style="5" customWidth="1"/>
    <col min="11257" max="11478" width="9" style="5"/>
    <col min="11479" max="11479" width="4" style="5" customWidth="1"/>
    <col min="11480" max="11480" width="49.140625" style="5" customWidth="1"/>
    <col min="11481" max="11481" width="9" style="5" hidden="1" customWidth="1"/>
    <col min="11482" max="11482" width="18.7109375" style="5" customWidth="1"/>
    <col min="11483" max="11483" width="10.140625" style="5" customWidth="1"/>
    <col min="11484" max="11484" width="7.28515625" style="5" customWidth="1"/>
    <col min="11485" max="11485" width="9" style="5" hidden="1" customWidth="1"/>
    <col min="11486" max="11486" width="8.42578125" style="5" customWidth="1"/>
    <col min="11487" max="11487" width="10.140625" style="5" customWidth="1"/>
    <col min="11488" max="11488" width="4.42578125" style="5" customWidth="1"/>
    <col min="11489" max="11489" width="7.28515625" style="5" customWidth="1"/>
    <col min="11490" max="11490" width="11.42578125" style="5" customWidth="1"/>
    <col min="11491" max="11491" width="8.5703125" style="5" customWidth="1"/>
    <col min="11492" max="11492" width="7.28515625" style="5" customWidth="1"/>
    <col min="11493" max="11493" width="9" style="5" hidden="1" customWidth="1"/>
    <col min="11494" max="11494" width="8.5703125" style="5" customWidth="1"/>
    <col min="11495" max="11495" width="8.42578125" style="5" customWidth="1"/>
    <col min="11496" max="11496" width="4.7109375" style="5" customWidth="1"/>
    <col min="11497" max="11497" width="7.28515625" style="5" customWidth="1"/>
    <col min="11498" max="11498" width="10.140625" style="5" customWidth="1"/>
    <col min="11499" max="11499" width="6.7109375" style="5" customWidth="1"/>
    <col min="11500" max="11500" width="9" style="5" hidden="1" customWidth="1"/>
    <col min="11501" max="11501" width="8.28515625" style="5" customWidth="1"/>
    <col min="11502" max="11502" width="8.140625" style="5" customWidth="1"/>
    <col min="11503" max="11503" width="5" style="5" customWidth="1"/>
    <col min="11504" max="11504" width="7.28515625" style="5" customWidth="1"/>
    <col min="11505" max="11511" width="9" style="5" hidden="1" customWidth="1"/>
    <col min="11512" max="11512" width="16" style="5" customWidth="1"/>
    <col min="11513" max="11734" width="9" style="5"/>
    <col min="11735" max="11735" width="4" style="5" customWidth="1"/>
    <col min="11736" max="11736" width="49.140625" style="5" customWidth="1"/>
    <col min="11737" max="11737" width="9" style="5" hidden="1" customWidth="1"/>
    <col min="11738" max="11738" width="18.7109375" style="5" customWidth="1"/>
    <col min="11739" max="11739" width="10.140625" style="5" customWidth="1"/>
    <col min="11740" max="11740" width="7.28515625" style="5" customWidth="1"/>
    <col min="11741" max="11741" width="9" style="5" hidden="1" customWidth="1"/>
    <col min="11742" max="11742" width="8.42578125" style="5" customWidth="1"/>
    <col min="11743" max="11743" width="10.140625" style="5" customWidth="1"/>
    <col min="11744" max="11744" width="4.42578125" style="5" customWidth="1"/>
    <col min="11745" max="11745" width="7.28515625" style="5" customWidth="1"/>
    <col min="11746" max="11746" width="11.42578125" style="5" customWidth="1"/>
    <col min="11747" max="11747" width="8.5703125" style="5" customWidth="1"/>
    <col min="11748" max="11748" width="7.28515625" style="5" customWidth="1"/>
    <col min="11749" max="11749" width="9" style="5" hidden="1" customWidth="1"/>
    <col min="11750" max="11750" width="8.5703125" style="5" customWidth="1"/>
    <col min="11751" max="11751" width="8.42578125" style="5" customWidth="1"/>
    <col min="11752" max="11752" width="4.7109375" style="5" customWidth="1"/>
    <col min="11753" max="11753" width="7.28515625" style="5" customWidth="1"/>
    <col min="11754" max="11754" width="10.140625" style="5" customWidth="1"/>
    <col min="11755" max="11755" width="6.7109375" style="5" customWidth="1"/>
    <col min="11756" max="11756" width="9" style="5" hidden="1" customWidth="1"/>
    <col min="11757" max="11757" width="8.28515625" style="5" customWidth="1"/>
    <col min="11758" max="11758" width="8.140625" style="5" customWidth="1"/>
    <col min="11759" max="11759" width="5" style="5" customWidth="1"/>
    <col min="11760" max="11760" width="7.28515625" style="5" customWidth="1"/>
    <col min="11761" max="11767" width="9" style="5" hidden="1" customWidth="1"/>
    <col min="11768" max="11768" width="16" style="5" customWidth="1"/>
    <col min="11769" max="11990" width="9" style="5"/>
    <col min="11991" max="11991" width="4" style="5" customWidth="1"/>
    <col min="11992" max="11992" width="49.140625" style="5" customWidth="1"/>
    <col min="11993" max="11993" width="9" style="5" hidden="1" customWidth="1"/>
    <col min="11994" max="11994" width="18.7109375" style="5" customWidth="1"/>
    <col min="11995" max="11995" width="10.140625" style="5" customWidth="1"/>
    <col min="11996" max="11996" width="7.28515625" style="5" customWidth="1"/>
    <col min="11997" max="11997" width="9" style="5" hidden="1" customWidth="1"/>
    <col min="11998" max="11998" width="8.42578125" style="5" customWidth="1"/>
    <col min="11999" max="11999" width="10.140625" style="5" customWidth="1"/>
    <col min="12000" max="12000" width="4.42578125" style="5" customWidth="1"/>
    <col min="12001" max="12001" width="7.28515625" style="5" customWidth="1"/>
    <col min="12002" max="12002" width="11.42578125" style="5" customWidth="1"/>
    <col min="12003" max="12003" width="8.5703125" style="5" customWidth="1"/>
    <col min="12004" max="12004" width="7.28515625" style="5" customWidth="1"/>
    <col min="12005" max="12005" width="9" style="5" hidden="1" customWidth="1"/>
    <col min="12006" max="12006" width="8.5703125" style="5" customWidth="1"/>
    <col min="12007" max="12007" width="8.42578125" style="5" customWidth="1"/>
    <col min="12008" max="12008" width="4.7109375" style="5" customWidth="1"/>
    <col min="12009" max="12009" width="7.28515625" style="5" customWidth="1"/>
    <col min="12010" max="12010" width="10.140625" style="5" customWidth="1"/>
    <col min="12011" max="12011" width="6.7109375" style="5" customWidth="1"/>
    <col min="12012" max="12012" width="9" style="5" hidden="1" customWidth="1"/>
    <col min="12013" max="12013" width="8.28515625" style="5" customWidth="1"/>
    <col min="12014" max="12014" width="8.140625" style="5" customWidth="1"/>
    <col min="12015" max="12015" width="5" style="5" customWidth="1"/>
    <col min="12016" max="12016" width="7.28515625" style="5" customWidth="1"/>
    <col min="12017" max="12023" width="9" style="5" hidden="1" customWidth="1"/>
    <col min="12024" max="12024" width="16" style="5" customWidth="1"/>
    <col min="12025" max="12246" width="9" style="5"/>
    <col min="12247" max="12247" width="4" style="5" customWidth="1"/>
    <col min="12248" max="12248" width="49.140625" style="5" customWidth="1"/>
    <col min="12249" max="12249" width="9" style="5" hidden="1" customWidth="1"/>
    <col min="12250" max="12250" width="18.7109375" style="5" customWidth="1"/>
    <col min="12251" max="12251" width="10.140625" style="5" customWidth="1"/>
    <col min="12252" max="12252" width="7.28515625" style="5" customWidth="1"/>
    <col min="12253" max="12253" width="9" style="5" hidden="1" customWidth="1"/>
    <col min="12254" max="12254" width="8.42578125" style="5" customWidth="1"/>
    <col min="12255" max="12255" width="10.140625" style="5" customWidth="1"/>
    <col min="12256" max="12256" width="4.42578125" style="5" customWidth="1"/>
    <col min="12257" max="12257" width="7.28515625" style="5" customWidth="1"/>
    <col min="12258" max="12258" width="11.42578125" style="5" customWidth="1"/>
    <col min="12259" max="12259" width="8.5703125" style="5" customWidth="1"/>
    <col min="12260" max="12260" width="7.28515625" style="5" customWidth="1"/>
    <col min="12261" max="12261" width="9" style="5" hidden="1" customWidth="1"/>
    <col min="12262" max="12262" width="8.5703125" style="5" customWidth="1"/>
    <col min="12263" max="12263" width="8.42578125" style="5" customWidth="1"/>
    <col min="12264" max="12264" width="4.7109375" style="5" customWidth="1"/>
    <col min="12265" max="12265" width="7.28515625" style="5" customWidth="1"/>
    <col min="12266" max="12266" width="10.140625" style="5" customWidth="1"/>
    <col min="12267" max="12267" width="6.7109375" style="5" customWidth="1"/>
    <col min="12268" max="12268" width="9" style="5" hidden="1" customWidth="1"/>
    <col min="12269" max="12269" width="8.28515625" style="5" customWidth="1"/>
    <col min="12270" max="12270" width="8.140625" style="5" customWidth="1"/>
    <col min="12271" max="12271" width="5" style="5" customWidth="1"/>
    <col min="12272" max="12272" width="7.28515625" style="5" customWidth="1"/>
    <col min="12273" max="12279" width="9" style="5" hidden="1" customWidth="1"/>
    <col min="12280" max="12280" width="16" style="5" customWidth="1"/>
    <col min="12281" max="12502" width="9" style="5"/>
    <col min="12503" max="12503" width="4" style="5" customWidth="1"/>
    <col min="12504" max="12504" width="49.140625" style="5" customWidth="1"/>
    <col min="12505" max="12505" width="9" style="5" hidden="1" customWidth="1"/>
    <col min="12506" max="12506" width="18.7109375" style="5" customWidth="1"/>
    <col min="12507" max="12507" width="10.140625" style="5" customWidth="1"/>
    <col min="12508" max="12508" width="7.28515625" style="5" customWidth="1"/>
    <col min="12509" max="12509" width="9" style="5" hidden="1" customWidth="1"/>
    <col min="12510" max="12510" width="8.42578125" style="5" customWidth="1"/>
    <col min="12511" max="12511" width="10.140625" style="5" customWidth="1"/>
    <col min="12512" max="12512" width="4.42578125" style="5" customWidth="1"/>
    <col min="12513" max="12513" width="7.28515625" style="5" customWidth="1"/>
    <col min="12514" max="12514" width="11.42578125" style="5" customWidth="1"/>
    <col min="12515" max="12515" width="8.5703125" style="5" customWidth="1"/>
    <col min="12516" max="12516" width="7.28515625" style="5" customWidth="1"/>
    <col min="12517" max="12517" width="9" style="5" hidden="1" customWidth="1"/>
    <col min="12518" max="12518" width="8.5703125" style="5" customWidth="1"/>
    <col min="12519" max="12519" width="8.42578125" style="5" customWidth="1"/>
    <col min="12520" max="12520" width="4.7109375" style="5" customWidth="1"/>
    <col min="12521" max="12521" width="7.28515625" style="5" customWidth="1"/>
    <col min="12522" max="12522" width="10.140625" style="5" customWidth="1"/>
    <col min="12523" max="12523" width="6.7109375" style="5" customWidth="1"/>
    <col min="12524" max="12524" width="9" style="5" hidden="1" customWidth="1"/>
    <col min="12525" max="12525" width="8.28515625" style="5" customWidth="1"/>
    <col min="12526" max="12526" width="8.140625" style="5" customWidth="1"/>
    <col min="12527" max="12527" width="5" style="5" customWidth="1"/>
    <col min="12528" max="12528" width="7.28515625" style="5" customWidth="1"/>
    <col min="12529" max="12535" width="9" style="5" hidden="1" customWidth="1"/>
    <col min="12536" max="12536" width="16" style="5" customWidth="1"/>
    <col min="12537" max="12758" width="9" style="5"/>
    <col min="12759" max="12759" width="4" style="5" customWidth="1"/>
    <col min="12760" max="12760" width="49.140625" style="5" customWidth="1"/>
    <col min="12761" max="12761" width="9" style="5" hidden="1" customWidth="1"/>
    <col min="12762" max="12762" width="18.7109375" style="5" customWidth="1"/>
    <col min="12763" max="12763" width="10.140625" style="5" customWidth="1"/>
    <col min="12764" max="12764" width="7.28515625" style="5" customWidth="1"/>
    <col min="12765" max="12765" width="9" style="5" hidden="1" customWidth="1"/>
    <col min="12766" max="12766" width="8.42578125" style="5" customWidth="1"/>
    <col min="12767" max="12767" width="10.140625" style="5" customWidth="1"/>
    <col min="12768" max="12768" width="4.42578125" style="5" customWidth="1"/>
    <col min="12769" max="12769" width="7.28515625" style="5" customWidth="1"/>
    <col min="12770" max="12770" width="11.42578125" style="5" customWidth="1"/>
    <col min="12771" max="12771" width="8.5703125" style="5" customWidth="1"/>
    <col min="12772" max="12772" width="7.28515625" style="5" customWidth="1"/>
    <col min="12773" max="12773" width="9" style="5" hidden="1" customWidth="1"/>
    <col min="12774" max="12774" width="8.5703125" style="5" customWidth="1"/>
    <col min="12775" max="12775" width="8.42578125" style="5" customWidth="1"/>
    <col min="12776" max="12776" width="4.7109375" style="5" customWidth="1"/>
    <col min="12777" max="12777" width="7.28515625" style="5" customWidth="1"/>
    <col min="12778" max="12778" width="10.140625" style="5" customWidth="1"/>
    <col min="12779" max="12779" width="6.7109375" style="5" customWidth="1"/>
    <col min="12780" max="12780" width="9" style="5" hidden="1" customWidth="1"/>
    <col min="12781" max="12781" width="8.28515625" style="5" customWidth="1"/>
    <col min="12782" max="12782" width="8.140625" style="5" customWidth="1"/>
    <col min="12783" max="12783" width="5" style="5" customWidth="1"/>
    <col min="12784" max="12784" width="7.28515625" style="5" customWidth="1"/>
    <col min="12785" max="12791" width="9" style="5" hidden="1" customWidth="1"/>
    <col min="12792" max="12792" width="16" style="5" customWidth="1"/>
    <col min="12793" max="13014" width="9" style="5"/>
    <col min="13015" max="13015" width="4" style="5" customWidth="1"/>
    <col min="13016" max="13016" width="49.140625" style="5" customWidth="1"/>
    <col min="13017" max="13017" width="9" style="5" hidden="1" customWidth="1"/>
    <col min="13018" max="13018" width="18.7109375" style="5" customWidth="1"/>
    <col min="13019" max="13019" width="10.140625" style="5" customWidth="1"/>
    <col min="13020" max="13020" width="7.28515625" style="5" customWidth="1"/>
    <col min="13021" max="13021" width="9" style="5" hidden="1" customWidth="1"/>
    <col min="13022" max="13022" width="8.42578125" style="5" customWidth="1"/>
    <col min="13023" max="13023" width="10.140625" style="5" customWidth="1"/>
    <col min="13024" max="13024" width="4.42578125" style="5" customWidth="1"/>
    <col min="13025" max="13025" width="7.28515625" style="5" customWidth="1"/>
    <col min="13026" max="13026" width="11.42578125" style="5" customWidth="1"/>
    <col min="13027" max="13027" width="8.5703125" style="5" customWidth="1"/>
    <col min="13028" max="13028" width="7.28515625" style="5" customWidth="1"/>
    <col min="13029" max="13029" width="9" style="5" hidden="1" customWidth="1"/>
    <col min="13030" max="13030" width="8.5703125" style="5" customWidth="1"/>
    <col min="13031" max="13031" width="8.42578125" style="5" customWidth="1"/>
    <col min="13032" max="13032" width="4.7109375" style="5" customWidth="1"/>
    <col min="13033" max="13033" width="7.28515625" style="5" customWidth="1"/>
    <col min="13034" max="13034" width="10.140625" style="5" customWidth="1"/>
    <col min="13035" max="13035" width="6.7109375" style="5" customWidth="1"/>
    <col min="13036" max="13036" width="9" style="5" hidden="1" customWidth="1"/>
    <col min="13037" max="13037" width="8.28515625" style="5" customWidth="1"/>
    <col min="13038" max="13038" width="8.140625" style="5" customWidth="1"/>
    <col min="13039" max="13039" width="5" style="5" customWidth="1"/>
    <col min="13040" max="13040" width="7.28515625" style="5" customWidth="1"/>
    <col min="13041" max="13047" width="9" style="5" hidden="1" customWidth="1"/>
    <col min="13048" max="13048" width="16" style="5" customWidth="1"/>
    <col min="13049" max="13270" width="9" style="5"/>
    <col min="13271" max="13271" width="4" style="5" customWidth="1"/>
    <col min="13272" max="13272" width="49.140625" style="5" customWidth="1"/>
    <col min="13273" max="13273" width="9" style="5" hidden="1" customWidth="1"/>
    <col min="13274" max="13274" width="18.7109375" style="5" customWidth="1"/>
    <col min="13275" max="13275" width="10.140625" style="5" customWidth="1"/>
    <col min="13276" max="13276" width="7.28515625" style="5" customWidth="1"/>
    <col min="13277" max="13277" width="9" style="5" hidden="1" customWidth="1"/>
    <col min="13278" max="13278" width="8.42578125" style="5" customWidth="1"/>
    <col min="13279" max="13279" width="10.140625" style="5" customWidth="1"/>
    <col min="13280" max="13280" width="4.42578125" style="5" customWidth="1"/>
    <col min="13281" max="13281" width="7.28515625" style="5" customWidth="1"/>
    <col min="13282" max="13282" width="11.42578125" style="5" customWidth="1"/>
    <col min="13283" max="13283" width="8.5703125" style="5" customWidth="1"/>
    <col min="13284" max="13284" width="7.28515625" style="5" customWidth="1"/>
    <col min="13285" max="13285" width="9" style="5" hidden="1" customWidth="1"/>
    <col min="13286" max="13286" width="8.5703125" style="5" customWidth="1"/>
    <col min="13287" max="13287" width="8.42578125" style="5" customWidth="1"/>
    <col min="13288" max="13288" width="4.7109375" style="5" customWidth="1"/>
    <col min="13289" max="13289" width="7.28515625" style="5" customWidth="1"/>
    <col min="13290" max="13290" width="10.140625" style="5" customWidth="1"/>
    <col min="13291" max="13291" width="6.7109375" style="5" customWidth="1"/>
    <col min="13292" max="13292" width="9" style="5" hidden="1" customWidth="1"/>
    <col min="13293" max="13293" width="8.28515625" style="5" customWidth="1"/>
    <col min="13294" max="13294" width="8.140625" style="5" customWidth="1"/>
    <col min="13295" max="13295" width="5" style="5" customWidth="1"/>
    <col min="13296" max="13296" width="7.28515625" style="5" customWidth="1"/>
    <col min="13297" max="13303" width="9" style="5" hidden="1" customWidth="1"/>
    <col min="13304" max="13304" width="16" style="5" customWidth="1"/>
    <col min="13305" max="13526" width="9" style="5"/>
    <col min="13527" max="13527" width="4" style="5" customWidth="1"/>
    <col min="13528" max="13528" width="49.140625" style="5" customWidth="1"/>
    <col min="13529" max="13529" width="9" style="5" hidden="1" customWidth="1"/>
    <col min="13530" max="13530" width="18.7109375" style="5" customWidth="1"/>
    <col min="13531" max="13531" width="10.140625" style="5" customWidth="1"/>
    <col min="13532" max="13532" width="7.28515625" style="5" customWidth="1"/>
    <col min="13533" max="13533" width="9" style="5" hidden="1" customWidth="1"/>
    <col min="13534" max="13534" width="8.42578125" style="5" customWidth="1"/>
    <col min="13535" max="13535" width="10.140625" style="5" customWidth="1"/>
    <col min="13536" max="13536" width="4.42578125" style="5" customWidth="1"/>
    <col min="13537" max="13537" width="7.28515625" style="5" customWidth="1"/>
    <col min="13538" max="13538" width="11.42578125" style="5" customWidth="1"/>
    <col min="13539" max="13539" width="8.5703125" style="5" customWidth="1"/>
    <col min="13540" max="13540" width="7.28515625" style="5" customWidth="1"/>
    <col min="13541" max="13541" width="9" style="5" hidden="1" customWidth="1"/>
    <col min="13542" max="13542" width="8.5703125" style="5" customWidth="1"/>
    <col min="13543" max="13543" width="8.42578125" style="5" customWidth="1"/>
    <col min="13544" max="13544" width="4.7109375" style="5" customWidth="1"/>
    <col min="13545" max="13545" width="7.28515625" style="5" customWidth="1"/>
    <col min="13546" max="13546" width="10.140625" style="5" customWidth="1"/>
    <col min="13547" max="13547" width="6.7109375" style="5" customWidth="1"/>
    <col min="13548" max="13548" width="9" style="5" hidden="1" customWidth="1"/>
    <col min="13549" max="13549" width="8.28515625" style="5" customWidth="1"/>
    <col min="13550" max="13550" width="8.140625" style="5" customWidth="1"/>
    <col min="13551" max="13551" width="5" style="5" customWidth="1"/>
    <col min="13552" max="13552" width="7.28515625" style="5" customWidth="1"/>
    <col min="13553" max="13559" width="9" style="5" hidden="1" customWidth="1"/>
    <col min="13560" max="13560" width="16" style="5" customWidth="1"/>
    <col min="13561" max="13782" width="9" style="5"/>
    <col min="13783" max="13783" width="4" style="5" customWidth="1"/>
    <col min="13784" max="13784" width="49.140625" style="5" customWidth="1"/>
    <col min="13785" max="13785" width="9" style="5" hidden="1" customWidth="1"/>
    <col min="13786" max="13786" width="18.7109375" style="5" customWidth="1"/>
    <col min="13787" max="13787" width="10.140625" style="5" customWidth="1"/>
    <col min="13788" max="13788" width="7.28515625" style="5" customWidth="1"/>
    <col min="13789" max="13789" width="9" style="5" hidden="1" customWidth="1"/>
    <col min="13790" max="13790" width="8.42578125" style="5" customWidth="1"/>
    <col min="13791" max="13791" width="10.140625" style="5" customWidth="1"/>
    <col min="13792" max="13792" width="4.42578125" style="5" customWidth="1"/>
    <col min="13793" max="13793" width="7.28515625" style="5" customWidth="1"/>
    <col min="13794" max="13794" width="11.42578125" style="5" customWidth="1"/>
    <col min="13795" max="13795" width="8.5703125" style="5" customWidth="1"/>
    <col min="13796" max="13796" width="7.28515625" style="5" customWidth="1"/>
    <col min="13797" max="13797" width="9" style="5" hidden="1" customWidth="1"/>
    <col min="13798" max="13798" width="8.5703125" style="5" customWidth="1"/>
    <col min="13799" max="13799" width="8.42578125" style="5" customWidth="1"/>
    <col min="13800" max="13800" width="4.7109375" style="5" customWidth="1"/>
    <col min="13801" max="13801" width="7.28515625" style="5" customWidth="1"/>
    <col min="13802" max="13802" width="10.140625" style="5" customWidth="1"/>
    <col min="13803" max="13803" width="6.7109375" style="5" customWidth="1"/>
    <col min="13804" max="13804" width="9" style="5" hidden="1" customWidth="1"/>
    <col min="13805" max="13805" width="8.28515625" style="5" customWidth="1"/>
    <col min="13806" max="13806" width="8.140625" style="5" customWidth="1"/>
    <col min="13807" max="13807" width="5" style="5" customWidth="1"/>
    <col min="13808" max="13808" width="7.28515625" style="5" customWidth="1"/>
    <col min="13809" max="13815" width="9" style="5" hidden="1" customWidth="1"/>
    <col min="13816" max="13816" width="16" style="5" customWidth="1"/>
    <col min="13817" max="14038" width="9" style="5"/>
    <col min="14039" max="14039" width="4" style="5" customWidth="1"/>
    <col min="14040" max="14040" width="49.140625" style="5" customWidth="1"/>
    <col min="14041" max="14041" width="9" style="5" hidden="1" customWidth="1"/>
    <col min="14042" max="14042" width="18.7109375" style="5" customWidth="1"/>
    <col min="14043" max="14043" width="10.140625" style="5" customWidth="1"/>
    <col min="14044" max="14044" width="7.28515625" style="5" customWidth="1"/>
    <col min="14045" max="14045" width="9" style="5" hidden="1" customWidth="1"/>
    <col min="14046" max="14046" width="8.42578125" style="5" customWidth="1"/>
    <col min="14047" max="14047" width="10.140625" style="5" customWidth="1"/>
    <col min="14048" max="14048" width="4.42578125" style="5" customWidth="1"/>
    <col min="14049" max="14049" width="7.28515625" style="5" customWidth="1"/>
    <col min="14050" max="14050" width="11.42578125" style="5" customWidth="1"/>
    <col min="14051" max="14051" width="8.5703125" style="5" customWidth="1"/>
    <col min="14052" max="14052" width="7.28515625" style="5" customWidth="1"/>
    <col min="14053" max="14053" width="9" style="5" hidden="1" customWidth="1"/>
    <col min="14054" max="14054" width="8.5703125" style="5" customWidth="1"/>
    <col min="14055" max="14055" width="8.42578125" style="5" customWidth="1"/>
    <col min="14056" max="14056" width="4.7109375" style="5" customWidth="1"/>
    <col min="14057" max="14057" width="7.28515625" style="5" customWidth="1"/>
    <col min="14058" max="14058" width="10.140625" style="5" customWidth="1"/>
    <col min="14059" max="14059" width="6.7109375" style="5" customWidth="1"/>
    <col min="14060" max="14060" width="9" style="5" hidden="1" customWidth="1"/>
    <col min="14061" max="14061" width="8.28515625" style="5" customWidth="1"/>
    <col min="14062" max="14062" width="8.140625" style="5" customWidth="1"/>
    <col min="14063" max="14063" width="5" style="5" customWidth="1"/>
    <col min="14064" max="14064" width="7.28515625" style="5" customWidth="1"/>
    <col min="14065" max="14071" width="9" style="5" hidden="1" customWidth="1"/>
    <col min="14072" max="14072" width="16" style="5" customWidth="1"/>
    <col min="14073" max="14294" width="9" style="5"/>
    <col min="14295" max="14295" width="4" style="5" customWidth="1"/>
    <col min="14296" max="14296" width="49.140625" style="5" customWidth="1"/>
    <col min="14297" max="14297" width="9" style="5" hidden="1" customWidth="1"/>
    <col min="14298" max="14298" width="18.7109375" style="5" customWidth="1"/>
    <col min="14299" max="14299" width="10.140625" style="5" customWidth="1"/>
    <col min="14300" max="14300" width="7.28515625" style="5" customWidth="1"/>
    <col min="14301" max="14301" width="9" style="5" hidden="1" customWidth="1"/>
    <col min="14302" max="14302" width="8.42578125" style="5" customWidth="1"/>
    <col min="14303" max="14303" width="10.140625" style="5" customWidth="1"/>
    <col min="14304" max="14304" width="4.42578125" style="5" customWidth="1"/>
    <col min="14305" max="14305" width="7.28515625" style="5" customWidth="1"/>
    <col min="14306" max="14306" width="11.42578125" style="5" customWidth="1"/>
    <col min="14307" max="14307" width="8.5703125" style="5" customWidth="1"/>
    <col min="14308" max="14308" width="7.28515625" style="5" customWidth="1"/>
    <col min="14309" max="14309" width="9" style="5" hidden="1" customWidth="1"/>
    <col min="14310" max="14310" width="8.5703125" style="5" customWidth="1"/>
    <col min="14311" max="14311" width="8.42578125" style="5" customWidth="1"/>
    <col min="14312" max="14312" width="4.7109375" style="5" customWidth="1"/>
    <col min="14313" max="14313" width="7.28515625" style="5" customWidth="1"/>
    <col min="14314" max="14314" width="10.140625" style="5" customWidth="1"/>
    <col min="14315" max="14315" width="6.7109375" style="5" customWidth="1"/>
    <col min="14316" max="14316" width="9" style="5" hidden="1" customWidth="1"/>
    <col min="14317" max="14317" width="8.28515625" style="5" customWidth="1"/>
    <col min="14318" max="14318" width="8.140625" style="5" customWidth="1"/>
    <col min="14319" max="14319" width="5" style="5" customWidth="1"/>
    <col min="14320" max="14320" width="7.28515625" style="5" customWidth="1"/>
    <col min="14321" max="14327" width="9" style="5" hidden="1" customWidth="1"/>
    <col min="14328" max="14328" width="16" style="5" customWidth="1"/>
    <col min="14329" max="14550" width="9" style="5"/>
    <col min="14551" max="14551" width="4" style="5" customWidth="1"/>
    <col min="14552" max="14552" width="49.140625" style="5" customWidth="1"/>
    <col min="14553" max="14553" width="9" style="5" hidden="1" customWidth="1"/>
    <col min="14554" max="14554" width="18.7109375" style="5" customWidth="1"/>
    <col min="14555" max="14555" width="10.140625" style="5" customWidth="1"/>
    <col min="14556" max="14556" width="7.28515625" style="5" customWidth="1"/>
    <col min="14557" max="14557" width="9" style="5" hidden="1" customWidth="1"/>
    <col min="14558" max="14558" width="8.42578125" style="5" customWidth="1"/>
    <col min="14559" max="14559" width="10.140625" style="5" customWidth="1"/>
    <col min="14560" max="14560" width="4.42578125" style="5" customWidth="1"/>
    <col min="14561" max="14561" width="7.28515625" style="5" customWidth="1"/>
    <col min="14562" max="14562" width="11.42578125" style="5" customWidth="1"/>
    <col min="14563" max="14563" width="8.5703125" style="5" customWidth="1"/>
    <col min="14564" max="14564" width="7.28515625" style="5" customWidth="1"/>
    <col min="14565" max="14565" width="9" style="5" hidden="1" customWidth="1"/>
    <col min="14566" max="14566" width="8.5703125" style="5" customWidth="1"/>
    <col min="14567" max="14567" width="8.42578125" style="5" customWidth="1"/>
    <col min="14568" max="14568" width="4.7109375" style="5" customWidth="1"/>
    <col min="14569" max="14569" width="7.28515625" style="5" customWidth="1"/>
    <col min="14570" max="14570" width="10.140625" style="5" customWidth="1"/>
    <col min="14571" max="14571" width="6.7109375" style="5" customWidth="1"/>
    <col min="14572" max="14572" width="9" style="5" hidden="1" customWidth="1"/>
    <col min="14573" max="14573" width="8.28515625" style="5" customWidth="1"/>
    <col min="14574" max="14574" width="8.140625" style="5" customWidth="1"/>
    <col min="14575" max="14575" width="5" style="5" customWidth="1"/>
    <col min="14576" max="14576" width="7.28515625" style="5" customWidth="1"/>
    <col min="14577" max="14583" width="9" style="5" hidden="1" customWidth="1"/>
    <col min="14584" max="14584" width="16" style="5" customWidth="1"/>
    <col min="14585" max="14806" width="9" style="5"/>
    <col min="14807" max="14807" width="4" style="5" customWidth="1"/>
    <col min="14808" max="14808" width="49.140625" style="5" customWidth="1"/>
    <col min="14809" max="14809" width="9" style="5" hidden="1" customWidth="1"/>
    <col min="14810" max="14810" width="18.7109375" style="5" customWidth="1"/>
    <col min="14811" max="14811" width="10.140625" style="5" customWidth="1"/>
    <col min="14812" max="14812" width="7.28515625" style="5" customWidth="1"/>
    <col min="14813" max="14813" width="9" style="5" hidden="1" customWidth="1"/>
    <col min="14814" max="14814" width="8.42578125" style="5" customWidth="1"/>
    <col min="14815" max="14815" width="10.140625" style="5" customWidth="1"/>
    <col min="14816" max="14816" width="4.42578125" style="5" customWidth="1"/>
    <col min="14817" max="14817" width="7.28515625" style="5" customWidth="1"/>
    <col min="14818" max="14818" width="11.42578125" style="5" customWidth="1"/>
    <col min="14819" max="14819" width="8.5703125" style="5" customWidth="1"/>
    <col min="14820" max="14820" width="7.28515625" style="5" customWidth="1"/>
    <col min="14821" max="14821" width="9" style="5" hidden="1" customWidth="1"/>
    <col min="14822" max="14822" width="8.5703125" style="5" customWidth="1"/>
    <col min="14823" max="14823" width="8.42578125" style="5" customWidth="1"/>
    <col min="14824" max="14824" width="4.7109375" style="5" customWidth="1"/>
    <col min="14825" max="14825" width="7.28515625" style="5" customWidth="1"/>
    <col min="14826" max="14826" width="10.140625" style="5" customWidth="1"/>
    <col min="14827" max="14827" width="6.7109375" style="5" customWidth="1"/>
    <col min="14828" max="14828" width="9" style="5" hidden="1" customWidth="1"/>
    <col min="14829" max="14829" width="8.28515625" style="5" customWidth="1"/>
    <col min="14830" max="14830" width="8.140625" style="5" customWidth="1"/>
    <col min="14831" max="14831" width="5" style="5" customWidth="1"/>
    <col min="14832" max="14832" width="7.28515625" style="5" customWidth="1"/>
    <col min="14833" max="14839" width="9" style="5" hidden="1" customWidth="1"/>
    <col min="14840" max="14840" width="16" style="5" customWidth="1"/>
    <col min="14841" max="15062" width="9" style="5"/>
    <col min="15063" max="15063" width="4" style="5" customWidth="1"/>
    <col min="15064" max="15064" width="49.140625" style="5" customWidth="1"/>
    <col min="15065" max="15065" width="9" style="5" hidden="1" customWidth="1"/>
    <col min="15066" max="15066" width="18.7109375" style="5" customWidth="1"/>
    <col min="15067" max="15067" width="10.140625" style="5" customWidth="1"/>
    <col min="15068" max="15068" width="7.28515625" style="5" customWidth="1"/>
    <col min="15069" max="15069" width="9" style="5" hidden="1" customWidth="1"/>
    <col min="15070" max="15070" width="8.42578125" style="5" customWidth="1"/>
    <col min="15071" max="15071" width="10.140625" style="5" customWidth="1"/>
    <col min="15072" max="15072" width="4.42578125" style="5" customWidth="1"/>
    <col min="15073" max="15073" width="7.28515625" style="5" customWidth="1"/>
    <col min="15074" max="15074" width="11.42578125" style="5" customWidth="1"/>
    <col min="15075" max="15075" width="8.5703125" style="5" customWidth="1"/>
    <col min="15076" max="15076" width="7.28515625" style="5" customWidth="1"/>
    <col min="15077" max="15077" width="9" style="5" hidden="1" customWidth="1"/>
    <col min="15078" max="15078" width="8.5703125" style="5" customWidth="1"/>
    <col min="15079" max="15079" width="8.42578125" style="5" customWidth="1"/>
    <col min="15080" max="15080" width="4.7109375" style="5" customWidth="1"/>
    <col min="15081" max="15081" width="7.28515625" style="5" customWidth="1"/>
    <col min="15082" max="15082" width="10.140625" style="5" customWidth="1"/>
    <col min="15083" max="15083" width="6.7109375" style="5" customWidth="1"/>
    <col min="15084" max="15084" width="9" style="5" hidden="1" customWidth="1"/>
    <col min="15085" max="15085" width="8.28515625" style="5" customWidth="1"/>
    <col min="15086" max="15086" width="8.140625" style="5" customWidth="1"/>
    <col min="15087" max="15087" width="5" style="5" customWidth="1"/>
    <col min="15088" max="15088" width="7.28515625" style="5" customWidth="1"/>
    <col min="15089" max="15095" width="9" style="5" hidden="1" customWidth="1"/>
    <col min="15096" max="15096" width="16" style="5" customWidth="1"/>
    <col min="15097" max="15318" width="9" style="5"/>
    <col min="15319" max="15319" width="4" style="5" customWidth="1"/>
    <col min="15320" max="15320" width="49.140625" style="5" customWidth="1"/>
    <col min="15321" max="15321" width="9" style="5" hidden="1" customWidth="1"/>
    <col min="15322" max="15322" width="18.7109375" style="5" customWidth="1"/>
    <col min="15323" max="15323" width="10.140625" style="5" customWidth="1"/>
    <col min="15324" max="15324" width="7.28515625" style="5" customWidth="1"/>
    <col min="15325" max="15325" width="9" style="5" hidden="1" customWidth="1"/>
    <col min="15326" max="15326" width="8.42578125" style="5" customWidth="1"/>
    <col min="15327" max="15327" width="10.140625" style="5" customWidth="1"/>
    <col min="15328" max="15328" width="4.42578125" style="5" customWidth="1"/>
    <col min="15329" max="15329" width="7.28515625" style="5" customWidth="1"/>
    <col min="15330" max="15330" width="11.42578125" style="5" customWidth="1"/>
    <col min="15331" max="15331" width="8.5703125" style="5" customWidth="1"/>
    <col min="15332" max="15332" width="7.28515625" style="5" customWidth="1"/>
    <col min="15333" max="15333" width="9" style="5" hidden="1" customWidth="1"/>
    <col min="15334" max="15334" width="8.5703125" style="5" customWidth="1"/>
    <col min="15335" max="15335" width="8.42578125" style="5" customWidth="1"/>
    <col min="15336" max="15336" width="4.7109375" style="5" customWidth="1"/>
    <col min="15337" max="15337" width="7.28515625" style="5" customWidth="1"/>
    <col min="15338" max="15338" width="10.140625" style="5" customWidth="1"/>
    <col min="15339" max="15339" width="6.7109375" style="5" customWidth="1"/>
    <col min="15340" max="15340" width="9" style="5" hidden="1" customWidth="1"/>
    <col min="15341" max="15341" width="8.28515625" style="5" customWidth="1"/>
    <col min="15342" max="15342" width="8.140625" style="5" customWidth="1"/>
    <col min="15343" max="15343" width="5" style="5" customWidth="1"/>
    <col min="15344" max="15344" width="7.28515625" style="5" customWidth="1"/>
    <col min="15345" max="15351" width="9" style="5" hidden="1" customWidth="1"/>
    <col min="15352" max="15352" width="16" style="5" customWidth="1"/>
    <col min="15353" max="15574" width="9" style="5"/>
    <col min="15575" max="15575" width="4" style="5" customWidth="1"/>
    <col min="15576" max="15576" width="49.140625" style="5" customWidth="1"/>
    <col min="15577" max="15577" width="9" style="5" hidden="1" customWidth="1"/>
    <col min="15578" max="15578" width="18.7109375" style="5" customWidth="1"/>
    <col min="15579" max="15579" width="10.140625" style="5" customWidth="1"/>
    <col min="15580" max="15580" width="7.28515625" style="5" customWidth="1"/>
    <col min="15581" max="15581" width="9" style="5" hidden="1" customWidth="1"/>
    <col min="15582" max="15582" width="8.42578125" style="5" customWidth="1"/>
    <col min="15583" max="15583" width="10.140625" style="5" customWidth="1"/>
    <col min="15584" max="15584" width="4.42578125" style="5" customWidth="1"/>
    <col min="15585" max="15585" width="7.28515625" style="5" customWidth="1"/>
    <col min="15586" max="15586" width="11.42578125" style="5" customWidth="1"/>
    <col min="15587" max="15587" width="8.5703125" style="5" customWidth="1"/>
    <col min="15588" max="15588" width="7.28515625" style="5" customWidth="1"/>
    <col min="15589" max="15589" width="9" style="5" hidden="1" customWidth="1"/>
    <col min="15590" max="15590" width="8.5703125" style="5" customWidth="1"/>
    <col min="15591" max="15591" width="8.42578125" style="5" customWidth="1"/>
    <col min="15592" max="15592" width="4.7109375" style="5" customWidth="1"/>
    <col min="15593" max="15593" width="7.28515625" style="5" customWidth="1"/>
    <col min="15594" max="15594" width="10.140625" style="5" customWidth="1"/>
    <col min="15595" max="15595" width="6.7109375" style="5" customWidth="1"/>
    <col min="15596" max="15596" width="9" style="5" hidden="1" customWidth="1"/>
    <col min="15597" max="15597" width="8.28515625" style="5" customWidth="1"/>
    <col min="15598" max="15598" width="8.140625" style="5" customWidth="1"/>
    <col min="15599" max="15599" width="5" style="5" customWidth="1"/>
    <col min="15600" max="15600" width="7.28515625" style="5" customWidth="1"/>
    <col min="15601" max="15607" width="9" style="5" hidden="1" customWidth="1"/>
    <col min="15608" max="15608" width="16" style="5" customWidth="1"/>
    <col min="15609" max="15830" width="9" style="5"/>
    <col min="15831" max="15831" width="4" style="5" customWidth="1"/>
    <col min="15832" max="15832" width="49.140625" style="5" customWidth="1"/>
    <col min="15833" max="15833" width="9" style="5" hidden="1" customWidth="1"/>
    <col min="15834" max="15834" width="18.7109375" style="5" customWidth="1"/>
    <col min="15835" max="15835" width="10.140625" style="5" customWidth="1"/>
    <col min="15836" max="15836" width="7.28515625" style="5" customWidth="1"/>
    <col min="15837" max="15837" width="9" style="5" hidden="1" customWidth="1"/>
    <col min="15838" max="15838" width="8.42578125" style="5" customWidth="1"/>
    <col min="15839" max="15839" width="10.140625" style="5" customWidth="1"/>
    <col min="15840" max="15840" width="4.42578125" style="5" customWidth="1"/>
    <col min="15841" max="15841" width="7.28515625" style="5" customWidth="1"/>
    <col min="15842" max="15842" width="11.42578125" style="5" customWidth="1"/>
    <col min="15843" max="15843" width="8.5703125" style="5" customWidth="1"/>
    <col min="15844" max="15844" width="7.28515625" style="5" customWidth="1"/>
    <col min="15845" max="15845" width="9" style="5" hidden="1" customWidth="1"/>
    <col min="15846" max="15846" width="8.5703125" style="5" customWidth="1"/>
    <col min="15847" max="15847" width="8.42578125" style="5" customWidth="1"/>
    <col min="15848" max="15848" width="4.7109375" style="5" customWidth="1"/>
    <col min="15849" max="15849" width="7.28515625" style="5" customWidth="1"/>
    <col min="15850" max="15850" width="10.140625" style="5" customWidth="1"/>
    <col min="15851" max="15851" width="6.7109375" style="5" customWidth="1"/>
    <col min="15852" max="15852" width="9" style="5" hidden="1" customWidth="1"/>
    <col min="15853" max="15853" width="8.28515625" style="5" customWidth="1"/>
    <col min="15854" max="15854" width="8.140625" style="5" customWidth="1"/>
    <col min="15855" max="15855" width="5" style="5" customWidth="1"/>
    <col min="15856" max="15856" width="7.28515625" style="5" customWidth="1"/>
    <col min="15857" max="15863" width="9" style="5" hidden="1" customWidth="1"/>
    <col min="15864" max="15864" width="16" style="5" customWidth="1"/>
    <col min="15865" max="16086" width="9" style="5"/>
    <col min="16087" max="16087" width="4" style="5" customWidth="1"/>
    <col min="16088" max="16088" width="49.140625" style="5" customWidth="1"/>
    <col min="16089" max="16089" width="9" style="5" hidden="1" customWidth="1"/>
    <col min="16090" max="16090" width="18.7109375" style="5" customWidth="1"/>
    <col min="16091" max="16091" width="10.140625" style="5" customWidth="1"/>
    <col min="16092" max="16092" width="7.28515625" style="5" customWidth="1"/>
    <col min="16093" max="16093" width="9" style="5" hidden="1" customWidth="1"/>
    <col min="16094" max="16094" width="8.42578125" style="5" customWidth="1"/>
    <col min="16095" max="16095" width="10.140625" style="5" customWidth="1"/>
    <col min="16096" max="16096" width="4.42578125" style="5" customWidth="1"/>
    <col min="16097" max="16097" width="7.28515625" style="5" customWidth="1"/>
    <col min="16098" max="16098" width="11.42578125" style="5" customWidth="1"/>
    <col min="16099" max="16099" width="8.5703125" style="5" customWidth="1"/>
    <col min="16100" max="16100" width="7.28515625" style="5" customWidth="1"/>
    <col min="16101" max="16101" width="9" style="5" hidden="1" customWidth="1"/>
    <col min="16102" max="16102" width="8.5703125" style="5" customWidth="1"/>
    <col min="16103" max="16103" width="8.42578125" style="5" customWidth="1"/>
    <col min="16104" max="16104" width="4.7109375" style="5" customWidth="1"/>
    <col min="16105" max="16105" width="7.28515625" style="5" customWidth="1"/>
    <col min="16106" max="16106" width="10.140625" style="5" customWidth="1"/>
    <col min="16107" max="16107" width="6.7109375" style="5" customWidth="1"/>
    <col min="16108" max="16108" width="9" style="5" hidden="1" customWidth="1"/>
    <col min="16109" max="16109" width="8.28515625" style="5" customWidth="1"/>
    <col min="16110" max="16110" width="8.140625" style="5" customWidth="1"/>
    <col min="16111" max="16111" width="5" style="5" customWidth="1"/>
    <col min="16112" max="16112" width="7.28515625" style="5" customWidth="1"/>
    <col min="16113" max="16119" width="9" style="5" hidden="1" customWidth="1"/>
    <col min="16120" max="16120" width="16" style="5" customWidth="1"/>
    <col min="16121" max="16363" width="9" style="5"/>
    <col min="16364" max="16384" width="9.140625" style="5" customWidth="1"/>
  </cols>
  <sheetData>
    <row r="1" spans="1:9" ht="25.5" customHeight="1">
      <c r="A1" s="49" t="s">
        <v>131</v>
      </c>
      <c r="B1" s="50"/>
      <c r="C1" s="50"/>
      <c r="D1" s="50"/>
      <c r="E1" s="50"/>
      <c r="F1" s="50"/>
      <c r="G1" s="50"/>
      <c r="H1" s="50"/>
    </row>
    <row r="2" spans="1:9" ht="25.5" customHeight="1">
      <c r="A2" s="48" t="s">
        <v>132</v>
      </c>
      <c r="B2" s="48"/>
      <c r="C2" s="48"/>
      <c r="D2" s="48"/>
      <c r="E2" s="48"/>
      <c r="F2" s="48"/>
      <c r="G2" s="48"/>
      <c r="H2" s="48"/>
    </row>
    <row r="3" spans="1:9" ht="15.75" thickBot="1">
      <c r="B3" s="6"/>
      <c r="C3" s="7"/>
      <c r="D3" s="7"/>
      <c r="E3" s="41"/>
      <c r="H3" s="10" t="s">
        <v>24</v>
      </c>
    </row>
    <row r="4" spans="1:9" ht="19.5" customHeight="1" thickTop="1">
      <c r="A4" s="51" t="s">
        <v>0</v>
      </c>
      <c r="B4" s="55" t="s">
        <v>1</v>
      </c>
      <c r="C4" s="55" t="s">
        <v>21</v>
      </c>
      <c r="D4" s="55" t="s">
        <v>20</v>
      </c>
      <c r="E4" s="55" t="s">
        <v>129</v>
      </c>
      <c r="F4" s="57" t="s">
        <v>125</v>
      </c>
      <c r="G4" s="57" t="s">
        <v>37</v>
      </c>
      <c r="H4" s="53" t="s">
        <v>2</v>
      </c>
    </row>
    <row r="5" spans="1:9" ht="19.5" customHeight="1">
      <c r="A5" s="52"/>
      <c r="B5" s="56"/>
      <c r="C5" s="56"/>
      <c r="D5" s="56"/>
      <c r="E5" s="56"/>
      <c r="F5" s="58"/>
      <c r="G5" s="58"/>
      <c r="H5" s="54"/>
    </row>
    <row r="6" spans="1:9" ht="15" customHeight="1">
      <c r="A6" s="52"/>
      <c r="B6" s="56"/>
      <c r="C6" s="56"/>
      <c r="D6" s="56"/>
      <c r="E6" s="56"/>
      <c r="F6" s="58"/>
      <c r="G6" s="58"/>
      <c r="H6" s="54"/>
    </row>
    <row r="7" spans="1:9" ht="15" customHeight="1">
      <c r="A7" s="52"/>
      <c r="B7" s="56"/>
      <c r="C7" s="56"/>
      <c r="D7" s="56"/>
      <c r="E7" s="56"/>
      <c r="F7" s="58"/>
      <c r="G7" s="58"/>
      <c r="H7" s="54"/>
    </row>
    <row r="8" spans="1:9" ht="51" customHeight="1">
      <c r="A8" s="52"/>
      <c r="B8" s="56"/>
      <c r="C8" s="56"/>
      <c r="D8" s="56"/>
      <c r="E8" s="56"/>
      <c r="F8" s="58"/>
      <c r="G8" s="58"/>
      <c r="H8" s="54"/>
    </row>
    <row r="9" spans="1:9" ht="18.75" customHeight="1">
      <c r="A9" s="14" t="s">
        <v>3</v>
      </c>
      <c r="B9" s="15" t="s">
        <v>4</v>
      </c>
      <c r="C9" s="16" t="s">
        <v>22</v>
      </c>
      <c r="D9" s="16" t="s">
        <v>23</v>
      </c>
      <c r="E9" s="16">
        <v>1</v>
      </c>
      <c r="F9" s="17">
        <v>2</v>
      </c>
      <c r="G9" s="17">
        <v>3</v>
      </c>
      <c r="H9" s="3">
        <v>4</v>
      </c>
    </row>
    <row r="10" spans="1:9" s="9" customFormat="1" ht="21" customHeight="1">
      <c r="A10" s="18"/>
      <c r="B10" s="19" t="s">
        <v>5</v>
      </c>
      <c r="C10" s="19"/>
      <c r="D10" s="15"/>
      <c r="E10" s="20">
        <f>SUM(E11:E25)</f>
        <v>107000</v>
      </c>
      <c r="F10" s="20">
        <f>SUM(F11:F25)</f>
        <v>119200</v>
      </c>
      <c r="G10" s="20"/>
      <c r="H10" s="2"/>
      <c r="I10" s="43"/>
    </row>
    <row r="11" spans="1:9" ht="46.5" customHeight="1">
      <c r="A11" s="14">
        <v>1</v>
      </c>
      <c r="B11" s="21" t="s">
        <v>25</v>
      </c>
      <c r="C11" s="15" t="s">
        <v>6</v>
      </c>
      <c r="D11" s="22" t="s">
        <v>30</v>
      </c>
      <c r="E11" s="25">
        <v>6000</v>
      </c>
      <c r="F11" s="23">
        <v>8000</v>
      </c>
      <c r="G11" s="24" t="s">
        <v>50</v>
      </c>
      <c r="H11" s="44" t="s">
        <v>130</v>
      </c>
      <c r="I11" s="11"/>
    </row>
    <row r="12" spans="1:9" ht="37.5" customHeight="1">
      <c r="A12" s="14">
        <v>2</v>
      </c>
      <c r="B12" s="22" t="s">
        <v>43</v>
      </c>
      <c r="C12" s="15" t="s">
        <v>13</v>
      </c>
      <c r="D12" s="22" t="s">
        <v>30</v>
      </c>
      <c r="E12" s="25">
        <v>6000</v>
      </c>
      <c r="F12" s="23">
        <v>8000</v>
      </c>
      <c r="G12" s="24" t="s">
        <v>50</v>
      </c>
      <c r="H12" s="44"/>
      <c r="I12" s="12"/>
    </row>
    <row r="13" spans="1:9" ht="43.5" customHeight="1">
      <c r="A13" s="14">
        <v>3</v>
      </c>
      <c r="B13" s="21" t="s">
        <v>45</v>
      </c>
      <c r="C13" s="15" t="s">
        <v>51</v>
      </c>
      <c r="D13" s="22" t="s">
        <v>30</v>
      </c>
      <c r="E13" s="25">
        <v>6000</v>
      </c>
      <c r="F13" s="23">
        <v>6500</v>
      </c>
      <c r="G13" s="24" t="s">
        <v>50</v>
      </c>
      <c r="H13" s="44"/>
      <c r="I13" s="11"/>
    </row>
    <row r="14" spans="1:9" ht="45" customHeight="1">
      <c r="A14" s="14">
        <v>4</v>
      </c>
      <c r="B14" s="21" t="s">
        <v>46</v>
      </c>
      <c r="C14" s="15" t="s">
        <v>8</v>
      </c>
      <c r="D14" s="22" t="s">
        <v>30</v>
      </c>
      <c r="E14" s="25">
        <v>6000</v>
      </c>
      <c r="F14" s="23">
        <v>5150</v>
      </c>
      <c r="G14" s="24" t="s">
        <v>50</v>
      </c>
      <c r="H14" s="44"/>
      <c r="I14" s="11"/>
    </row>
    <row r="15" spans="1:9" ht="39" customHeight="1">
      <c r="A15" s="14">
        <v>5</v>
      </c>
      <c r="B15" s="21" t="s">
        <v>47</v>
      </c>
      <c r="C15" s="15" t="s">
        <v>15</v>
      </c>
      <c r="D15" s="22" t="s">
        <v>30</v>
      </c>
      <c r="E15" s="25">
        <v>6000</v>
      </c>
      <c r="F15" s="23">
        <v>10000</v>
      </c>
      <c r="G15" s="24" t="s">
        <v>50</v>
      </c>
      <c r="H15" s="44"/>
      <c r="I15" s="11"/>
    </row>
    <row r="16" spans="1:9" ht="42" customHeight="1">
      <c r="A16" s="14">
        <v>6</v>
      </c>
      <c r="B16" s="21" t="s">
        <v>48</v>
      </c>
      <c r="C16" s="15" t="s">
        <v>18</v>
      </c>
      <c r="D16" s="22" t="s">
        <v>30</v>
      </c>
      <c r="E16" s="25">
        <v>6000</v>
      </c>
      <c r="F16" s="23">
        <v>7350</v>
      </c>
      <c r="G16" s="24" t="s">
        <v>50</v>
      </c>
      <c r="H16" s="44"/>
      <c r="I16" s="11"/>
    </row>
    <row r="17" spans="1:9" ht="56.25" customHeight="1">
      <c r="A17" s="14">
        <v>7</v>
      </c>
      <c r="B17" s="22" t="s">
        <v>44</v>
      </c>
      <c r="C17" s="15" t="s">
        <v>12</v>
      </c>
      <c r="D17" s="22" t="s">
        <v>30</v>
      </c>
      <c r="E17" s="25">
        <v>10000</v>
      </c>
      <c r="F17" s="23">
        <v>15000</v>
      </c>
      <c r="G17" s="24" t="s">
        <v>50</v>
      </c>
      <c r="H17" s="4"/>
      <c r="I17" s="12"/>
    </row>
    <row r="18" spans="1:9" ht="42.75" customHeight="1">
      <c r="A18" s="14">
        <v>8</v>
      </c>
      <c r="B18" s="22" t="s">
        <v>19</v>
      </c>
      <c r="C18" s="15" t="s">
        <v>16</v>
      </c>
      <c r="D18" s="22" t="s">
        <v>33</v>
      </c>
      <c r="E18" s="25">
        <v>8000</v>
      </c>
      <c r="F18" s="23">
        <v>8000</v>
      </c>
      <c r="G18" s="27" t="s">
        <v>35</v>
      </c>
      <c r="H18" s="44" t="s">
        <v>120</v>
      </c>
      <c r="I18" s="11"/>
    </row>
    <row r="19" spans="1:9" ht="42.75" customHeight="1">
      <c r="A19" s="14">
        <v>9</v>
      </c>
      <c r="B19" s="28" t="s">
        <v>31</v>
      </c>
      <c r="C19" s="29" t="s">
        <v>9</v>
      </c>
      <c r="D19" s="22" t="s">
        <v>33</v>
      </c>
      <c r="E19" s="25">
        <v>3000</v>
      </c>
      <c r="F19" s="23">
        <v>3000</v>
      </c>
      <c r="G19" s="27" t="s">
        <v>38</v>
      </c>
      <c r="H19" s="44"/>
      <c r="I19" s="11"/>
    </row>
    <row r="20" spans="1:9" ht="62.25" customHeight="1">
      <c r="A20" s="14">
        <v>10</v>
      </c>
      <c r="B20" s="28" t="s">
        <v>26</v>
      </c>
      <c r="C20" s="15" t="s">
        <v>10</v>
      </c>
      <c r="D20" s="28" t="s">
        <v>11</v>
      </c>
      <c r="E20" s="23">
        <v>5000</v>
      </c>
      <c r="F20" s="23">
        <v>5000</v>
      </c>
      <c r="G20" s="27" t="s">
        <v>121</v>
      </c>
      <c r="H20" s="44"/>
      <c r="I20" s="11"/>
    </row>
    <row r="21" spans="1:9" ht="48" customHeight="1">
      <c r="A21" s="14">
        <v>11</v>
      </c>
      <c r="B21" s="22" t="s">
        <v>28</v>
      </c>
      <c r="C21" s="15" t="s">
        <v>17</v>
      </c>
      <c r="D21" s="22" t="s">
        <v>29</v>
      </c>
      <c r="E21" s="25">
        <v>3000</v>
      </c>
      <c r="F21" s="23">
        <v>1200</v>
      </c>
      <c r="G21" s="27" t="s">
        <v>101</v>
      </c>
      <c r="H21" s="4" t="s">
        <v>128</v>
      </c>
      <c r="I21" s="11"/>
    </row>
    <row r="22" spans="1:9" ht="60.75" customHeight="1">
      <c r="A22" s="14">
        <v>12</v>
      </c>
      <c r="B22" s="22" t="s">
        <v>34</v>
      </c>
      <c r="C22" s="15" t="s">
        <v>17</v>
      </c>
      <c r="D22" s="22" t="s">
        <v>52</v>
      </c>
      <c r="E22" s="25">
        <v>5000</v>
      </c>
      <c r="F22" s="23">
        <v>5000</v>
      </c>
      <c r="G22" s="27" t="s">
        <v>41</v>
      </c>
      <c r="H22" s="4"/>
      <c r="I22" s="11"/>
    </row>
    <row r="23" spans="1:9" ht="60.75" customHeight="1">
      <c r="A23" s="14">
        <v>13</v>
      </c>
      <c r="B23" s="22" t="s">
        <v>39</v>
      </c>
      <c r="C23" s="15" t="s">
        <v>17</v>
      </c>
      <c r="D23" s="22" t="s">
        <v>40</v>
      </c>
      <c r="E23" s="25">
        <v>5000</v>
      </c>
      <c r="F23" s="23">
        <v>5000</v>
      </c>
      <c r="G23" s="27" t="s">
        <v>42</v>
      </c>
      <c r="H23" s="4"/>
      <c r="I23" s="11"/>
    </row>
    <row r="24" spans="1:9" ht="42.75" customHeight="1">
      <c r="A24" s="14">
        <v>14</v>
      </c>
      <c r="B24" s="30" t="s">
        <v>27</v>
      </c>
      <c r="C24" s="31" t="s">
        <v>15</v>
      </c>
      <c r="D24" s="22" t="s">
        <v>32</v>
      </c>
      <c r="E24" s="25">
        <v>2000</v>
      </c>
      <c r="F24" s="23">
        <v>2000</v>
      </c>
      <c r="G24" s="27" t="s">
        <v>36</v>
      </c>
      <c r="H24" s="4"/>
    </row>
    <row r="25" spans="1:9" ht="42.75" customHeight="1">
      <c r="A25" s="26">
        <v>15</v>
      </c>
      <c r="B25" s="21" t="s">
        <v>49</v>
      </c>
      <c r="C25" s="31"/>
      <c r="D25" s="22"/>
      <c r="E25" s="25">
        <v>30000</v>
      </c>
      <c r="F25" s="23">
        <f>SUM(F26:F42)</f>
        <v>30000</v>
      </c>
      <c r="G25" s="27"/>
      <c r="H25" s="13"/>
    </row>
    <row r="26" spans="1:9" ht="90.75" customHeight="1">
      <c r="A26" s="32" t="s">
        <v>102</v>
      </c>
      <c r="B26" s="30" t="s">
        <v>53</v>
      </c>
      <c r="C26" s="31" t="s">
        <v>6</v>
      </c>
      <c r="D26" s="21" t="s">
        <v>86</v>
      </c>
      <c r="E26" s="33"/>
      <c r="F26" s="23">
        <v>2500</v>
      </c>
      <c r="G26" s="34" t="s">
        <v>71</v>
      </c>
      <c r="H26" s="45" t="s">
        <v>127</v>
      </c>
    </row>
    <row r="27" spans="1:9" ht="41.25" customHeight="1">
      <c r="A27" s="32" t="s">
        <v>103</v>
      </c>
      <c r="B27" s="21" t="s">
        <v>54</v>
      </c>
      <c r="C27" s="31" t="s">
        <v>51</v>
      </c>
      <c r="D27" s="21" t="s">
        <v>87</v>
      </c>
      <c r="E27" s="33"/>
      <c r="F27" s="23">
        <v>800</v>
      </c>
      <c r="G27" s="34" t="s">
        <v>72</v>
      </c>
      <c r="H27" s="46"/>
    </row>
    <row r="28" spans="1:9" ht="76.5" customHeight="1">
      <c r="A28" s="32" t="s">
        <v>104</v>
      </c>
      <c r="B28" s="21" t="s">
        <v>55</v>
      </c>
      <c r="C28" s="31" t="s">
        <v>15</v>
      </c>
      <c r="D28" s="21" t="s">
        <v>88</v>
      </c>
      <c r="E28" s="33"/>
      <c r="F28" s="23">
        <v>4400</v>
      </c>
      <c r="G28" s="34" t="s">
        <v>73</v>
      </c>
      <c r="H28" s="46"/>
    </row>
    <row r="29" spans="1:9" ht="77.25" customHeight="1">
      <c r="A29" s="32" t="s">
        <v>105</v>
      </c>
      <c r="B29" s="21" t="s">
        <v>56</v>
      </c>
      <c r="C29" s="31" t="s">
        <v>15</v>
      </c>
      <c r="D29" s="21" t="s">
        <v>89</v>
      </c>
      <c r="E29" s="33"/>
      <c r="F29" s="23">
        <v>2400</v>
      </c>
      <c r="G29" s="34" t="s">
        <v>74</v>
      </c>
      <c r="H29" s="46"/>
    </row>
    <row r="30" spans="1:9" ht="68.25" customHeight="1">
      <c r="A30" s="32" t="s">
        <v>106</v>
      </c>
      <c r="B30" s="21" t="s">
        <v>57</v>
      </c>
      <c r="C30" s="31" t="s">
        <v>10</v>
      </c>
      <c r="D30" s="21" t="s">
        <v>84</v>
      </c>
      <c r="E30" s="33"/>
      <c r="F30" s="23">
        <v>500</v>
      </c>
      <c r="G30" s="34" t="s">
        <v>75</v>
      </c>
      <c r="H30" s="46"/>
    </row>
    <row r="31" spans="1:9" ht="88.5" customHeight="1">
      <c r="A31" s="32" t="s">
        <v>107</v>
      </c>
      <c r="B31" s="21" t="s">
        <v>58</v>
      </c>
      <c r="C31" s="31" t="s">
        <v>18</v>
      </c>
      <c r="D31" s="21" t="s">
        <v>90</v>
      </c>
      <c r="E31" s="33"/>
      <c r="F31" s="23">
        <v>4000</v>
      </c>
      <c r="G31" s="34" t="s">
        <v>122</v>
      </c>
      <c r="H31" s="46"/>
    </row>
    <row r="32" spans="1:9" ht="40.5" customHeight="1">
      <c r="A32" s="32" t="s">
        <v>108</v>
      </c>
      <c r="B32" s="21" t="s">
        <v>59</v>
      </c>
      <c r="C32" s="31" t="s">
        <v>14</v>
      </c>
      <c r="D32" s="21" t="s">
        <v>85</v>
      </c>
      <c r="E32" s="33"/>
      <c r="F32" s="23">
        <v>700</v>
      </c>
      <c r="G32" s="34" t="s">
        <v>126</v>
      </c>
      <c r="H32" s="46"/>
    </row>
    <row r="33" spans="1:8" ht="42.75" customHeight="1">
      <c r="A33" s="32" t="s">
        <v>109</v>
      </c>
      <c r="B33" s="21" t="s">
        <v>60</v>
      </c>
      <c r="C33" s="31" t="s">
        <v>70</v>
      </c>
      <c r="D33" s="21" t="s">
        <v>91</v>
      </c>
      <c r="E33" s="33"/>
      <c r="F33" s="23">
        <v>900</v>
      </c>
      <c r="G33" s="34" t="s">
        <v>76</v>
      </c>
      <c r="H33" s="46"/>
    </row>
    <row r="34" spans="1:8" ht="28.5" customHeight="1">
      <c r="A34" s="32" t="s">
        <v>110</v>
      </c>
      <c r="B34" s="21" t="s">
        <v>61</v>
      </c>
      <c r="C34" s="31" t="s">
        <v>8</v>
      </c>
      <c r="D34" s="21" t="s">
        <v>92</v>
      </c>
      <c r="E34" s="33"/>
      <c r="F34" s="23">
        <v>1800</v>
      </c>
      <c r="G34" s="34" t="s">
        <v>77</v>
      </c>
      <c r="H34" s="46"/>
    </row>
    <row r="35" spans="1:8" ht="45.75" customHeight="1">
      <c r="A35" s="32" t="s">
        <v>111</v>
      </c>
      <c r="B35" s="21" t="s">
        <v>62</v>
      </c>
      <c r="C35" s="31" t="s">
        <v>7</v>
      </c>
      <c r="D35" s="21" t="s">
        <v>93</v>
      </c>
      <c r="E35" s="33"/>
      <c r="F35" s="23">
        <v>1000</v>
      </c>
      <c r="G35" s="34" t="s">
        <v>78</v>
      </c>
      <c r="H35" s="46"/>
    </row>
    <row r="36" spans="1:8" ht="60.75" customHeight="1">
      <c r="A36" s="32" t="s">
        <v>112</v>
      </c>
      <c r="B36" s="21" t="s">
        <v>63</v>
      </c>
      <c r="C36" s="31" t="s">
        <v>12</v>
      </c>
      <c r="D36" s="21" t="s">
        <v>94</v>
      </c>
      <c r="E36" s="33"/>
      <c r="F36" s="23">
        <v>1000</v>
      </c>
      <c r="G36" s="34" t="s">
        <v>79</v>
      </c>
      <c r="H36" s="46"/>
    </row>
    <row r="37" spans="1:8" ht="59.25" customHeight="1">
      <c r="A37" s="32" t="s">
        <v>113</v>
      </c>
      <c r="B37" s="21" t="s">
        <v>64</v>
      </c>
      <c r="C37" s="31" t="s">
        <v>12</v>
      </c>
      <c r="D37" s="21" t="s">
        <v>95</v>
      </c>
      <c r="E37" s="33"/>
      <c r="F37" s="23">
        <v>700</v>
      </c>
      <c r="G37" s="34" t="s">
        <v>80</v>
      </c>
      <c r="H37" s="46"/>
    </row>
    <row r="38" spans="1:8" ht="70.5" customHeight="1">
      <c r="A38" s="32" t="s">
        <v>114</v>
      </c>
      <c r="B38" s="21" t="s">
        <v>65</v>
      </c>
      <c r="C38" s="31" t="s">
        <v>16</v>
      </c>
      <c r="D38" s="21" t="s">
        <v>96</v>
      </c>
      <c r="E38" s="33"/>
      <c r="F38" s="23">
        <v>1000</v>
      </c>
      <c r="G38" s="34" t="s">
        <v>81</v>
      </c>
      <c r="H38" s="46"/>
    </row>
    <row r="39" spans="1:8" ht="38.25" customHeight="1">
      <c r="A39" s="32" t="s">
        <v>115</v>
      </c>
      <c r="B39" s="21" t="s">
        <v>66</v>
      </c>
      <c r="C39" s="31" t="s">
        <v>16</v>
      </c>
      <c r="D39" s="21" t="s">
        <v>97</v>
      </c>
      <c r="E39" s="33"/>
      <c r="F39" s="23">
        <v>2500</v>
      </c>
      <c r="G39" s="34" t="s">
        <v>82</v>
      </c>
      <c r="H39" s="46"/>
    </row>
    <row r="40" spans="1:8" ht="33" customHeight="1">
      <c r="A40" s="32" t="s">
        <v>116</v>
      </c>
      <c r="B40" s="21" t="s">
        <v>67</v>
      </c>
      <c r="C40" s="31" t="s">
        <v>17</v>
      </c>
      <c r="D40" s="21" t="s">
        <v>98</v>
      </c>
      <c r="E40" s="33"/>
      <c r="F40" s="23">
        <v>500</v>
      </c>
      <c r="G40" s="34" t="s">
        <v>83</v>
      </c>
      <c r="H40" s="46"/>
    </row>
    <row r="41" spans="1:8" ht="123.75" customHeight="1">
      <c r="A41" s="32" t="s">
        <v>117</v>
      </c>
      <c r="B41" s="21" t="s">
        <v>68</v>
      </c>
      <c r="C41" s="15" t="s">
        <v>123</v>
      </c>
      <c r="D41" s="21" t="s">
        <v>99</v>
      </c>
      <c r="E41" s="33"/>
      <c r="F41" s="23">
        <v>800</v>
      </c>
      <c r="G41" s="34" t="s">
        <v>119</v>
      </c>
      <c r="H41" s="46"/>
    </row>
    <row r="42" spans="1:8" ht="93" customHeight="1" thickBot="1">
      <c r="A42" s="35" t="s">
        <v>118</v>
      </c>
      <c r="B42" s="36" t="s">
        <v>69</v>
      </c>
      <c r="C42" s="40" t="s">
        <v>123</v>
      </c>
      <c r="D42" s="36" t="s">
        <v>100</v>
      </c>
      <c r="E42" s="38"/>
      <c r="F42" s="37">
        <v>4500</v>
      </c>
      <c r="G42" s="39" t="s">
        <v>124</v>
      </c>
      <c r="H42" s="47"/>
    </row>
    <row r="43" spans="1:8" ht="15.75" thickTop="1"/>
  </sheetData>
  <mergeCells count="13">
    <mergeCell ref="H18:H20"/>
    <mergeCell ref="H11:H16"/>
    <mergeCell ref="H26:H42"/>
    <mergeCell ref="A2:H2"/>
    <mergeCell ref="A1:H1"/>
    <mergeCell ref="A4:A8"/>
    <mergeCell ref="H4:H8"/>
    <mergeCell ref="B4:B8"/>
    <mergeCell ref="C4:C8"/>
    <mergeCell ref="D4:D8"/>
    <mergeCell ref="G4:G8"/>
    <mergeCell ref="E4:E8"/>
    <mergeCell ref="F4:F8"/>
  </mergeCells>
  <pageMargins left="0.26" right="0.17" top="0.47" bottom="0.36" header="0.3" footer="0.3"/>
  <pageSetup paperSize="9" scale="7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BS DAU TU 2022</vt:lpstr>
      <vt:lpstr>'BS DAU TU 2022'!Print_Titles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LINH</dc:creator>
  <cp:lastModifiedBy>Admin</cp:lastModifiedBy>
  <cp:lastPrinted>2022-03-31T02:36:02Z</cp:lastPrinted>
  <dcterms:created xsi:type="dcterms:W3CDTF">2021-10-27T15:38:00Z</dcterms:created>
  <dcterms:modified xsi:type="dcterms:W3CDTF">2022-04-01T04:13:21Z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C8EE07658C26488E8E432C74C918D082</vt:lpwstr>
  </property>
  <property fmtid="{D5CDD505-2E9C-101B-9397-08002B2CF9AE}" pid="3" name="KSOProductBuildVer">
    <vt:lpwstr>1033-11.2.0.10382</vt:lpwstr>
  </property>
</Properties>
</file>